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55" windowHeight="6990" tabRatio="500" firstSheet="9" activeTab="11"/>
  </bookViews>
  <sheets>
    <sheet name="Elenco_Partecipanti" sheetId="1" r:id="rId1"/>
    <sheet name="Arrivo km 202,4" sheetId="2" r:id="rId2"/>
    <sheet name="Savignano km 187,5" sheetId="3" r:id="rId3"/>
    <sheet name="Gorolo km 172,4" sheetId="4" r:id="rId4"/>
    <sheet name="100 miglia  km 160,9" sheetId="5" r:id="rId5"/>
    <sheet name="Secchiano Km  147,0" sheetId="6" r:id="rId6"/>
    <sheet name="Pugliano km 136,6" sheetId="7" r:id="rId7"/>
    <sheet name="Perticara km 116,2" sheetId="8" r:id="rId8"/>
    <sheet name="Ponte Uso 1 km 101,2" sheetId="9" r:id="rId9"/>
    <sheet name="Barbotto km 84,4" sheetId="10" r:id="rId10"/>
    <sheet name="Ciola km 70,2" sheetId="11" r:id="rId11"/>
    <sheet name="Pieve di Rivoschio km 57,6" sheetId="12" r:id="rId12"/>
    <sheet name="Foglio1" sheetId="13" r:id="rId13"/>
  </sheets>
  <definedNames>
    <definedName name="_xlfn_ENCODEURL">NA()</definedName>
  </definedNames>
  <calcPr fullCalcOnLoad="1"/>
</workbook>
</file>

<file path=xl/sharedStrings.xml><?xml version="1.0" encoding="utf-8"?>
<sst xmlns="http://schemas.openxmlformats.org/spreadsheetml/2006/main" count="1016" uniqueCount="602">
  <si>
    <t>Italiana</t>
  </si>
  <si>
    <t>Pallaruelo</t>
  </si>
  <si>
    <t>Gilles</t>
  </si>
  <si>
    <t>12.04.1963</t>
  </si>
  <si>
    <t>Italiano</t>
  </si>
  <si>
    <t>De Paola</t>
  </si>
  <si>
    <t>Loris</t>
  </si>
  <si>
    <t>12.08.1974</t>
  </si>
  <si>
    <t>Marco</t>
  </si>
  <si>
    <t>Accarino</t>
  </si>
  <si>
    <t>Francesco</t>
  </si>
  <si>
    <t>17.02.1969</t>
  </si>
  <si>
    <t>Marcante</t>
  </si>
  <si>
    <t>01.04.1970</t>
  </si>
  <si>
    <t>Galfione</t>
  </si>
  <si>
    <t>Domenico</t>
  </si>
  <si>
    <t>13.08.1952</t>
  </si>
  <si>
    <t>Agostini</t>
  </si>
  <si>
    <t>Giancarla</t>
  </si>
  <si>
    <t>15.07.1981</t>
  </si>
  <si>
    <t>Bolzacchi</t>
  </si>
  <si>
    <t>Luciano</t>
  </si>
  <si>
    <t>11.12.1961</t>
  </si>
  <si>
    <t>Luca</t>
  </si>
  <si>
    <t>Bravi</t>
  </si>
  <si>
    <t>Paolo</t>
  </si>
  <si>
    <t>Guiducci</t>
  </si>
  <si>
    <t>Andrea</t>
  </si>
  <si>
    <t>20.06.1971</t>
  </si>
  <si>
    <t>Ravioli</t>
  </si>
  <si>
    <t>12.10.1976</t>
  </si>
  <si>
    <t>Mammoli</t>
  </si>
  <si>
    <t>Antonio</t>
  </si>
  <si>
    <t>25.10.1960</t>
  </si>
  <si>
    <t>Fabio</t>
  </si>
  <si>
    <t>12.12.1982</t>
  </si>
  <si>
    <t>Muccini</t>
  </si>
  <si>
    <t>Francesca</t>
  </si>
  <si>
    <t>10.11.1967</t>
  </si>
  <si>
    <t>Simone</t>
  </si>
  <si>
    <t>Lorusso</t>
  </si>
  <si>
    <t>Filippo</t>
  </si>
  <si>
    <t>30.11.1977</t>
  </si>
  <si>
    <t>Leung</t>
  </si>
  <si>
    <t>Grace Yanyi</t>
  </si>
  <si>
    <t>16.11.1986</t>
  </si>
  <si>
    <t>Galassi</t>
  </si>
  <si>
    <t>27.09.1972</t>
  </si>
  <si>
    <t>Danilo</t>
  </si>
  <si>
    <t>Christian</t>
  </si>
  <si>
    <t>Donegà</t>
  </si>
  <si>
    <t>Diego</t>
  </si>
  <si>
    <t>18.08.1967</t>
  </si>
  <si>
    <t>Bartolini</t>
  </si>
  <si>
    <t>19.10.1964</t>
  </si>
  <si>
    <t>Giuseppe</t>
  </si>
  <si>
    <t>Casoni</t>
  </si>
  <si>
    <t>Roberto</t>
  </si>
  <si>
    <t>10.05.1971</t>
  </si>
  <si>
    <t>Gianni</t>
  </si>
  <si>
    <t>09.10.1977</t>
  </si>
  <si>
    <t>Pagliarani</t>
  </si>
  <si>
    <t>Massimiliano</t>
  </si>
  <si>
    <t>Gabriele</t>
  </si>
  <si>
    <t>Stefano</t>
  </si>
  <si>
    <t>05.09.1976</t>
  </si>
  <si>
    <t>Bigi</t>
  </si>
  <si>
    <t>29.06.1955</t>
  </si>
  <si>
    <t>Bucci</t>
  </si>
  <si>
    <t>18.11.1952</t>
  </si>
  <si>
    <t>Moneghini</t>
  </si>
  <si>
    <t>Fulvio</t>
  </si>
  <si>
    <t>03.03.1967</t>
  </si>
  <si>
    <t>Righi</t>
  </si>
  <si>
    <t>13.03.1965</t>
  </si>
  <si>
    <t>Tognoni</t>
  </si>
  <si>
    <t>Patrich</t>
  </si>
  <si>
    <t>14.03.1975</t>
  </si>
  <si>
    <t>Pozzi</t>
  </si>
  <si>
    <t>Ilaria</t>
  </si>
  <si>
    <t>07.12.1977</t>
  </si>
  <si>
    <t>Bevilacqua</t>
  </si>
  <si>
    <t>12.08.1967</t>
  </si>
  <si>
    <t>Masiero</t>
  </si>
  <si>
    <t>30.11.1966</t>
  </si>
  <si>
    <t>Giacomo</t>
  </si>
  <si>
    <t>Spreafico</t>
  </si>
  <si>
    <t>Marcello</t>
  </si>
  <si>
    <t>08.08.1978</t>
  </si>
  <si>
    <t>Molteni</t>
  </si>
  <si>
    <t>26.12.1968</t>
  </si>
  <si>
    <t>Alessandro</t>
  </si>
  <si>
    <t>07.10.1971</t>
  </si>
  <si>
    <t>Della Chiesa</t>
  </si>
  <si>
    <t>Samuele</t>
  </si>
  <si>
    <t>10.10.1980</t>
  </si>
  <si>
    <t>Battisti</t>
  </si>
  <si>
    <t>Mario</t>
  </si>
  <si>
    <t>03.08.1970</t>
  </si>
  <si>
    <t>Bellato</t>
  </si>
  <si>
    <t>Gianluca</t>
  </si>
  <si>
    <t>Fabrizio</t>
  </si>
  <si>
    <t>Angelo</t>
  </si>
  <si>
    <t>Tarchini</t>
  </si>
  <si>
    <t>Maurizio</t>
  </si>
  <si>
    <t>Massimo</t>
  </si>
  <si>
    <t>Ordine
Arrivo</t>
  </si>
  <si>
    <t>Pett.</t>
  </si>
  <si>
    <t>Cognome</t>
  </si>
  <si>
    <t>Nome</t>
  </si>
  <si>
    <t>Data di Nascita</t>
  </si>
  <si>
    <t>Sesso</t>
  </si>
  <si>
    <t>Nazionalità</t>
  </si>
  <si>
    <t>Arrivo</t>
  </si>
  <si>
    <t xml:space="preserve">  </t>
  </si>
  <si>
    <t xml:space="preserve"> </t>
  </si>
  <si>
    <t>Drago</t>
  </si>
  <si>
    <t>Daniele</t>
  </si>
  <si>
    <t>27.08.1959</t>
  </si>
  <si>
    <t>Lievore</t>
  </si>
  <si>
    <t>Silvio</t>
  </si>
  <si>
    <t>05.09.1966</t>
  </si>
  <si>
    <t>Valderrama</t>
  </si>
  <si>
    <t>Jean Louis</t>
  </si>
  <si>
    <t>13.09.1969</t>
  </si>
  <si>
    <t>Tallarita</t>
  </si>
  <si>
    <t>30.04.1960</t>
  </si>
  <si>
    <t>Nalesso</t>
  </si>
  <si>
    <t>04.11.1966</t>
  </si>
  <si>
    <t>Santarini</t>
  </si>
  <si>
    <t>12.02.1957</t>
  </si>
  <si>
    <t>Di Giorgio</t>
  </si>
  <si>
    <t>22.07.1973</t>
  </si>
  <si>
    <t>Perotti</t>
  </si>
  <si>
    <t>Walter</t>
  </si>
  <si>
    <t>10.12.1980</t>
  </si>
  <si>
    <t>Murolo</t>
  </si>
  <si>
    <t>Damiano</t>
  </si>
  <si>
    <t>01.07.1979</t>
  </si>
  <si>
    <t>Angel</t>
  </si>
  <si>
    <t>19.07.1993</t>
  </si>
  <si>
    <t>Maggio</t>
  </si>
  <si>
    <t>Orazio</t>
  </si>
  <si>
    <t>09.12.1974</t>
  </si>
  <si>
    <t>Garbarino</t>
  </si>
  <si>
    <t>Bejleri</t>
  </si>
  <si>
    <t>Jonida</t>
  </si>
  <si>
    <t>24.01.1981</t>
  </si>
  <si>
    <t>Romanelli</t>
  </si>
  <si>
    <t>26.06.1971</t>
  </si>
  <si>
    <t>Arcari</t>
  </si>
  <si>
    <t>Giulia</t>
  </si>
  <si>
    <t>30.06.1971</t>
  </si>
  <si>
    <t>Maresca</t>
  </si>
  <si>
    <t>Agostino</t>
  </si>
  <si>
    <t>11.03.1964</t>
  </si>
  <si>
    <t>Bonora</t>
  </si>
  <si>
    <t>Simona</t>
  </si>
  <si>
    <t>11.06.1971</t>
  </si>
  <si>
    <t>Del Bono</t>
  </si>
  <si>
    <t>Ciccotelli</t>
  </si>
  <si>
    <t>07.06.1976</t>
  </si>
  <si>
    <t>Sciessere</t>
  </si>
  <si>
    <t>Eros</t>
  </si>
  <si>
    <t>19.08.1970</t>
  </si>
  <si>
    <t>Galante</t>
  </si>
  <si>
    <t>Demetrio</t>
  </si>
  <si>
    <t>08.06.1972</t>
  </si>
  <si>
    <t>Vangi</t>
  </si>
  <si>
    <t>Carlo</t>
  </si>
  <si>
    <t>04.11.1967</t>
  </si>
  <si>
    <t>Gritti</t>
  </si>
  <si>
    <t>01.05.1978</t>
  </si>
  <si>
    <t>Modignani Fasoli</t>
  </si>
  <si>
    <t>Alice</t>
  </si>
  <si>
    <t>01.05.1977</t>
  </si>
  <si>
    <t>Foglia</t>
  </si>
  <si>
    <t>Tea</t>
  </si>
  <si>
    <t>24.01.1982</t>
  </si>
  <si>
    <t>Lamacchia</t>
  </si>
  <si>
    <t>Adriano</t>
  </si>
  <si>
    <t>19.02.1969</t>
  </si>
  <si>
    <t>Spiezia</t>
  </si>
  <si>
    <t>Cannavò</t>
  </si>
  <si>
    <t>10.10.1976</t>
  </si>
  <si>
    <t>Sansone</t>
  </si>
  <si>
    <t>Carmine</t>
  </si>
  <si>
    <t>29.08.1961</t>
  </si>
  <si>
    <t>Muscella</t>
  </si>
  <si>
    <t>16.05.1969</t>
  </si>
  <si>
    <t>19.03.1976</t>
  </si>
  <si>
    <t>Corbetta</t>
  </si>
  <si>
    <t>18.09.1964</t>
  </si>
  <si>
    <t>02.08.1992</t>
  </si>
  <si>
    <t>Corsale</t>
  </si>
  <si>
    <t>Silvano</t>
  </si>
  <si>
    <t>27.09.1945</t>
  </si>
  <si>
    <t>Cannito</t>
  </si>
  <si>
    <t>11.03.1959</t>
  </si>
  <si>
    <t>Grandi</t>
  </si>
  <si>
    <t>Calabrese</t>
  </si>
  <si>
    <t>04.05.1974</t>
  </si>
  <si>
    <t>Stefanelli</t>
  </si>
  <si>
    <t>Franco</t>
  </si>
  <si>
    <t>20.04.1957</t>
  </si>
  <si>
    <t>Peloso</t>
  </si>
  <si>
    <t>Giulio</t>
  </si>
  <si>
    <t>06.08.1974</t>
  </si>
  <si>
    <t>Crepaldi</t>
  </si>
  <si>
    <t>14.04.1957</t>
  </si>
  <si>
    <t>Regni</t>
  </si>
  <si>
    <t>Mirco</t>
  </si>
  <si>
    <t>08.08.1965</t>
  </si>
  <si>
    <t>Malagni</t>
  </si>
  <si>
    <t>Veronica</t>
  </si>
  <si>
    <t>15.10.1982</t>
  </si>
  <si>
    <t>Gonella</t>
  </si>
  <si>
    <t>19.04.1981</t>
  </si>
  <si>
    <t>Ranzuglia</t>
  </si>
  <si>
    <t>04.04.1978</t>
  </si>
  <si>
    <t>22.11.1959</t>
  </si>
  <si>
    <t>Zimbardo</t>
  </si>
  <si>
    <t>18.06.1973</t>
  </si>
  <si>
    <t>Carlucci</t>
  </si>
  <si>
    <t>03.04.1973</t>
  </si>
  <si>
    <t>Carboni</t>
  </si>
  <si>
    <t>Sandro</t>
  </si>
  <si>
    <t>28.03.1966</t>
  </si>
  <si>
    <t>Massa</t>
  </si>
  <si>
    <t>Nevio</t>
  </si>
  <si>
    <t>20.07.1976</t>
  </si>
  <si>
    <t>Caraffa</t>
  </si>
  <si>
    <t>11.07.1977</t>
  </si>
  <si>
    <t>Severini</t>
  </si>
  <si>
    <t>03.10.1964</t>
  </si>
  <si>
    <t>Petrini</t>
  </si>
  <si>
    <t>Tiberio</t>
  </si>
  <si>
    <t>10.07.1979</t>
  </si>
  <si>
    <t>Casanuova</t>
  </si>
  <si>
    <t>22.11.1980</t>
  </si>
  <si>
    <t>31.05.1958</t>
  </si>
  <si>
    <t>Traversi</t>
  </si>
  <si>
    <t>02.10.1975</t>
  </si>
  <si>
    <t>Borini</t>
  </si>
  <si>
    <t>09.11.1983</t>
  </si>
  <si>
    <t>Lux</t>
  </si>
  <si>
    <t>Peter</t>
  </si>
  <si>
    <t>16.04.1983</t>
  </si>
  <si>
    <t>Ciocchetti</t>
  </si>
  <si>
    <t>05.02.1986</t>
  </si>
  <si>
    <t>Pinto</t>
  </si>
  <si>
    <t>Maria</t>
  </si>
  <si>
    <t>Circiu</t>
  </si>
  <si>
    <t>Ionica Monica</t>
  </si>
  <si>
    <t>06.07.1974</t>
  </si>
  <si>
    <t>Pavesi</t>
  </si>
  <si>
    <t>14.07.1966</t>
  </si>
  <si>
    <t>Matteucci</t>
  </si>
  <si>
    <t>05.10.1976</t>
  </si>
  <si>
    <t>Maurizio Antonio</t>
  </si>
  <si>
    <t>25.01.1972</t>
  </si>
  <si>
    <t>Soligo</t>
  </si>
  <si>
    <t>Lorenzo</t>
  </si>
  <si>
    <t>04.12.1977</t>
  </si>
  <si>
    <t>Uomo</t>
  </si>
  <si>
    <t>Francese</t>
  </si>
  <si>
    <t>Donna</t>
  </si>
  <si>
    <t>Usa</t>
  </si>
  <si>
    <t>Albanese</t>
  </si>
  <si>
    <t>Cinese</t>
  </si>
  <si>
    <t>Slovacco</t>
  </si>
  <si>
    <t>Rumena</t>
  </si>
  <si>
    <t>Ordine Arrivo Nove Colli Running 2022</t>
  </si>
  <si>
    <t>De Bernardi</t>
  </si>
  <si>
    <t>07.09.1973</t>
  </si>
  <si>
    <t>Caroni</t>
  </si>
  <si>
    <t>Lucio</t>
  </si>
  <si>
    <t>14.12.1964</t>
  </si>
  <si>
    <t>Perrone</t>
  </si>
  <si>
    <t>Antonio Settimio</t>
  </si>
  <si>
    <t>24.09.1963</t>
  </si>
  <si>
    <t>Ferrara</t>
  </si>
  <si>
    <t>Antonietta</t>
  </si>
  <si>
    <t>24.12.1960</t>
  </si>
  <si>
    <t>25.01.1971</t>
  </si>
  <si>
    <t xml:space="preserve"> 29:05:34</t>
  </si>
  <si>
    <t>13h 26'</t>
  </si>
  <si>
    <t>13h 44'</t>
  </si>
  <si>
    <t>13h 46'</t>
  </si>
  <si>
    <t>14h 02'</t>
  </si>
  <si>
    <t>14h 14'</t>
  </si>
  <si>
    <t>14h 22'</t>
  </si>
  <si>
    <t>14h 46'</t>
  </si>
  <si>
    <t>15h 13'</t>
  </si>
  <si>
    <t>15h 14'</t>
  </si>
  <si>
    <t>15h 19'</t>
  </si>
  <si>
    <t>15h 26'</t>
  </si>
  <si>
    <t>15h 32'</t>
  </si>
  <si>
    <t>15h 36'</t>
  </si>
  <si>
    <t>15h 40'</t>
  </si>
  <si>
    <t>15h 50'</t>
  </si>
  <si>
    <t>15h 51'</t>
  </si>
  <si>
    <t>15h 53'</t>
  </si>
  <si>
    <t>15h 54'</t>
  </si>
  <si>
    <t>15h 57'</t>
  </si>
  <si>
    <t>16h 00'</t>
  </si>
  <si>
    <t>16h 03'</t>
  </si>
  <si>
    <t>16h 08'</t>
  </si>
  <si>
    <t>16h 17'</t>
  </si>
  <si>
    <t>16h 18h</t>
  </si>
  <si>
    <t>16h 20'</t>
  </si>
  <si>
    <t>16h 24'</t>
  </si>
  <si>
    <t>16h 33'</t>
  </si>
  <si>
    <t>16h 37'</t>
  </si>
  <si>
    <t>16h 41'</t>
  </si>
  <si>
    <t>16h 43'</t>
  </si>
  <si>
    <t>16h 46'</t>
  </si>
  <si>
    <t>16h 51'</t>
  </si>
  <si>
    <t>16h 53'</t>
  </si>
  <si>
    <t>17h 06'</t>
  </si>
  <si>
    <t>17h 18'</t>
  </si>
  <si>
    <t>17h 25'</t>
  </si>
  <si>
    <t>17h 42'</t>
  </si>
  <si>
    <t>8h 37'</t>
  </si>
  <si>
    <t>9h 14'</t>
  </si>
  <si>
    <t>9h 17'</t>
  </si>
  <si>
    <t>9h 22'</t>
  </si>
  <si>
    <t>9h 35'</t>
  </si>
  <si>
    <t>9h 46'</t>
  </si>
  <si>
    <t>9h 49'</t>
  </si>
  <si>
    <t>9h 55'</t>
  </si>
  <si>
    <t>10h 01'</t>
  </si>
  <si>
    <t>10h 05'</t>
  </si>
  <si>
    <t>10h 07'</t>
  </si>
  <si>
    <t>10h 20'</t>
  </si>
  <si>
    <t>10h 21'</t>
  </si>
  <si>
    <t>10h 28'</t>
  </si>
  <si>
    <t>10h 41'</t>
  </si>
  <si>
    <t>10h 13'</t>
  </si>
  <si>
    <t>10h 09'</t>
  </si>
  <si>
    <t>10h 43'</t>
  </si>
  <si>
    <t>10h 47'</t>
  </si>
  <si>
    <t>10h 48'</t>
  </si>
  <si>
    <t>10h 50'</t>
  </si>
  <si>
    <t>10h 51'</t>
  </si>
  <si>
    <t>10h 55'</t>
  </si>
  <si>
    <t>10h55'</t>
  </si>
  <si>
    <t>10h 57'</t>
  </si>
  <si>
    <t>11h 02'</t>
  </si>
  <si>
    <t>11h 07'</t>
  </si>
  <si>
    <t>11h 05'</t>
  </si>
  <si>
    <t>11h 09'</t>
  </si>
  <si>
    <t>11h 13'</t>
  </si>
  <si>
    <t>11h 14'</t>
  </si>
  <si>
    <t>11h 16'</t>
  </si>
  <si>
    <t>11h 21'</t>
  </si>
  <si>
    <t>11h 22'</t>
  </si>
  <si>
    <t>11h 26'</t>
  </si>
  <si>
    <t>11h 28'</t>
  </si>
  <si>
    <t>11h 29'</t>
  </si>
  <si>
    <t>11h 32'</t>
  </si>
  <si>
    <t>11h 34'</t>
  </si>
  <si>
    <t>11h 35'</t>
  </si>
  <si>
    <t>11h 37'</t>
  </si>
  <si>
    <t>11h 38'</t>
  </si>
  <si>
    <t>11h 40'</t>
  </si>
  <si>
    <t>11h 43'</t>
  </si>
  <si>
    <t>11h 49'</t>
  </si>
  <si>
    <t>11h 50'</t>
  </si>
  <si>
    <t>11h 56'</t>
  </si>
  <si>
    <t>12h 03'</t>
  </si>
  <si>
    <t>12h 04'</t>
  </si>
  <si>
    <t>12h 10'</t>
  </si>
  <si>
    <t>12h 15'</t>
  </si>
  <si>
    <t>12h 25'</t>
  </si>
  <si>
    <t>12h36'</t>
  </si>
  <si>
    <t>5h 25'</t>
  </si>
  <si>
    <t>5h 49'</t>
  </si>
  <si>
    <t>5h 51'</t>
  </si>
  <si>
    <t>6h 14'</t>
  </si>
  <si>
    <t>6h 15'</t>
  </si>
  <si>
    <t>6h 20'</t>
  </si>
  <si>
    <t>6h 24'</t>
  </si>
  <si>
    <t>6h 26'</t>
  </si>
  <si>
    <t>6h 27'</t>
  </si>
  <si>
    <t>6h 29'</t>
  </si>
  <si>
    <t>6h 31'</t>
  </si>
  <si>
    <t>6h 32'</t>
  </si>
  <si>
    <t>6h 36'</t>
  </si>
  <si>
    <t>6h 38'</t>
  </si>
  <si>
    <t>6h 41'</t>
  </si>
  <si>
    <t>6h 43'</t>
  </si>
  <si>
    <t>6h 47'</t>
  </si>
  <si>
    <t>6h 48'</t>
  </si>
  <si>
    <t>6h 49'</t>
  </si>
  <si>
    <t>6h 51'</t>
  </si>
  <si>
    <t>6h 53'</t>
  </si>
  <si>
    <t>6h 54'</t>
  </si>
  <si>
    <t>6h55'</t>
  </si>
  <si>
    <t>6h 56'</t>
  </si>
  <si>
    <t>7h 01'</t>
  </si>
  <si>
    <t>7h 08'</t>
  </si>
  <si>
    <t>7h 09'</t>
  </si>
  <si>
    <t>7h 10'</t>
  </si>
  <si>
    <t>7h 11'</t>
  </si>
  <si>
    <t>7h 15'</t>
  </si>
  <si>
    <t>7h 17'</t>
  </si>
  <si>
    <t>7h 18'</t>
  </si>
  <si>
    <t>7h 19'</t>
  </si>
  <si>
    <t>7h 20'</t>
  </si>
  <si>
    <t>7h 21'</t>
  </si>
  <si>
    <t>7h 22'</t>
  </si>
  <si>
    <t>7h 23'</t>
  </si>
  <si>
    <t>7h 24'</t>
  </si>
  <si>
    <t>7h 25'</t>
  </si>
  <si>
    <t>7h 28'</t>
  </si>
  <si>
    <t>7h 29'</t>
  </si>
  <si>
    <t>7h 30'</t>
  </si>
  <si>
    <t>7h 38'</t>
  </si>
  <si>
    <t>7h 41'</t>
  </si>
  <si>
    <t>7h 43'</t>
  </si>
  <si>
    <t>7h 44'</t>
  </si>
  <si>
    <t>7h 45'</t>
  </si>
  <si>
    <t>7h 49'</t>
  </si>
  <si>
    <t>7h 50'</t>
  </si>
  <si>
    <t>7h 51'</t>
  </si>
  <si>
    <t>7h 57'</t>
  </si>
  <si>
    <t>8h 00'</t>
  </si>
  <si>
    <t>7h 03'</t>
  </si>
  <si>
    <t>7h 46'</t>
  </si>
  <si>
    <t>7h 53'</t>
  </si>
  <si>
    <t>8h 10'</t>
  </si>
  <si>
    <t>8h 19'</t>
  </si>
  <si>
    <t>8h 12'</t>
  </si>
  <si>
    <t>8h 21'</t>
  </si>
  <si>
    <t>8h 23'</t>
  </si>
  <si>
    <t>8h 27'</t>
  </si>
  <si>
    <t>8h 31'</t>
  </si>
  <si>
    <t>8h 32'</t>
  </si>
  <si>
    <t>8h 34'</t>
  </si>
  <si>
    <t>8h 36'</t>
  </si>
  <si>
    <t>8h 40'</t>
  </si>
  <si>
    <t>8h 42</t>
  </si>
  <si>
    <t>8h 42'</t>
  </si>
  <si>
    <t>8h 43'</t>
  </si>
  <si>
    <t>8h 44'</t>
  </si>
  <si>
    <t>8h 47'</t>
  </si>
  <si>
    <t>8h 52'</t>
  </si>
  <si>
    <t>8h 55'</t>
  </si>
  <si>
    <t>8h 59'</t>
  </si>
  <si>
    <t>9h 05'</t>
  </si>
  <si>
    <t>9h 12'</t>
  </si>
  <si>
    <t>9h 15'</t>
  </si>
  <si>
    <t>9h 19'</t>
  </si>
  <si>
    <t>9h 20'</t>
  </si>
  <si>
    <t>9h 23'</t>
  </si>
  <si>
    <t>9h 24'</t>
  </si>
  <si>
    <t>9h 25'</t>
  </si>
  <si>
    <t>9h 26'</t>
  </si>
  <si>
    <t>9h 27'</t>
  </si>
  <si>
    <t>9h 28'</t>
  </si>
  <si>
    <t>9h 29'</t>
  </si>
  <si>
    <t>9h 31'</t>
  </si>
  <si>
    <t>9h 38'</t>
  </si>
  <si>
    <t>9h 39'</t>
  </si>
  <si>
    <t>9h 40'</t>
  </si>
  <si>
    <t>9h 45'</t>
  </si>
  <si>
    <t>9h 47'</t>
  </si>
  <si>
    <t>9h 52'</t>
  </si>
  <si>
    <t>9h 56'</t>
  </si>
  <si>
    <t>10h 10'</t>
  </si>
  <si>
    <t>10h 15'</t>
  </si>
  <si>
    <t>10h 40'</t>
  </si>
  <si>
    <t>11h 24'</t>
  </si>
  <si>
    <t>11h 27'</t>
  </si>
  <si>
    <t>11h 36'</t>
  </si>
  <si>
    <t>11h 57'</t>
  </si>
  <si>
    <t>11h 59'</t>
  </si>
  <si>
    <t>12h 02'</t>
  </si>
  <si>
    <t>12h23'</t>
  </si>
  <si>
    <t>12h 28'</t>
  </si>
  <si>
    <t>12h 38'</t>
  </si>
  <si>
    <t>12h 53'</t>
  </si>
  <si>
    <t>12h 54'</t>
  </si>
  <si>
    <t>13h 04'</t>
  </si>
  <si>
    <t>13h 08'</t>
  </si>
  <si>
    <t>13h 11'</t>
  </si>
  <si>
    <t>13h 15'</t>
  </si>
  <si>
    <t>13h 17'</t>
  </si>
  <si>
    <t>13h 18'</t>
  </si>
  <si>
    <t>13h 22'</t>
  </si>
  <si>
    <t>13h 28'</t>
  </si>
  <si>
    <t>13h 30'</t>
  </si>
  <si>
    <t>13h 24'</t>
  </si>
  <si>
    <t>13h 25'</t>
  </si>
  <si>
    <t>13h 32'</t>
  </si>
  <si>
    <t>13h 33'</t>
  </si>
  <si>
    <t>13h 34'</t>
  </si>
  <si>
    <t>13h 37'</t>
  </si>
  <si>
    <t>13h 49'</t>
  </si>
  <si>
    <t>13h 50'</t>
  </si>
  <si>
    <t>13h 52'</t>
  </si>
  <si>
    <t>13h 54'</t>
  </si>
  <si>
    <t>13h 56'</t>
  </si>
  <si>
    <t>13h 59'</t>
  </si>
  <si>
    <t>14h 07'</t>
  </si>
  <si>
    <t>14h 18'</t>
  </si>
  <si>
    <t>14h 20'</t>
  </si>
  <si>
    <t>14h 32'</t>
  </si>
  <si>
    <t>14h 37'</t>
  </si>
  <si>
    <t>16h 30'</t>
  </si>
  <si>
    <t>16h 38'</t>
  </si>
  <si>
    <t>16h 40'</t>
  </si>
  <si>
    <t>16h 59'</t>
  </si>
  <si>
    <t>17h 00'</t>
  </si>
  <si>
    <t>17h 05'</t>
  </si>
  <si>
    <t>18h 16'</t>
  </si>
  <si>
    <t>18h 17'</t>
  </si>
  <si>
    <t>18h 24'</t>
  </si>
  <si>
    <t>18h 38'</t>
  </si>
  <si>
    <t>18h 48'</t>
  </si>
  <si>
    <t>18h 58'</t>
  </si>
  <si>
    <t>19h 03'</t>
  </si>
  <si>
    <t>19h 04'</t>
  </si>
  <si>
    <t>19h 05'</t>
  </si>
  <si>
    <t>19h 07'</t>
  </si>
  <si>
    <t>19h 10'</t>
  </si>
  <si>
    <t>19h 15'</t>
  </si>
  <si>
    <t>19h 19'</t>
  </si>
  <si>
    <t>19h 20'</t>
  </si>
  <si>
    <t>19 23'</t>
  </si>
  <si>
    <t>19h 23'</t>
  </si>
  <si>
    <t>19h 33'</t>
  </si>
  <si>
    <t>19h 34'</t>
  </si>
  <si>
    <t>19h 36'</t>
  </si>
  <si>
    <t>19h 41'</t>
  </si>
  <si>
    <t>19h 48'</t>
  </si>
  <si>
    <t>19h 56'</t>
  </si>
  <si>
    <t>20h 04'</t>
  </si>
  <si>
    <t>20h 05'</t>
  </si>
  <si>
    <t>20h 08'</t>
  </si>
  <si>
    <t>20h 12'</t>
  </si>
  <si>
    <t>20h 23'</t>
  </si>
  <si>
    <t>20h 30'</t>
  </si>
  <si>
    <t>21h 00'</t>
  </si>
  <si>
    <t>19h 26'</t>
  </si>
  <si>
    <t>19h 40'</t>
  </si>
  <si>
    <t>19h 45'</t>
  </si>
  <si>
    <t>19h 50'</t>
  </si>
  <si>
    <t>20h 00'</t>
  </si>
  <si>
    <t>20h 06'</t>
  </si>
  <si>
    <t>20h 07'</t>
  </si>
  <si>
    <t>20h 40'</t>
  </si>
  <si>
    <t>21h 45'</t>
  </si>
  <si>
    <t>21h 47'</t>
  </si>
  <si>
    <t>21h 55'</t>
  </si>
  <si>
    <t>22h 05'</t>
  </si>
  <si>
    <t>22h 15'</t>
  </si>
  <si>
    <t>22h 18'</t>
  </si>
  <si>
    <t>22h 21'</t>
  </si>
  <si>
    <t>22h 24'</t>
  </si>
  <si>
    <t>22h 40'</t>
  </si>
  <si>
    <t>22h 41'</t>
  </si>
  <si>
    <t>22h 43'</t>
  </si>
  <si>
    <t>22h 50'</t>
  </si>
  <si>
    <t>22h 51'</t>
  </si>
  <si>
    <t>22h 55'</t>
  </si>
  <si>
    <t>22h 57'</t>
  </si>
  <si>
    <t>23h 10'</t>
  </si>
  <si>
    <t>23h 12'</t>
  </si>
  <si>
    <t>23h 15'</t>
  </si>
  <si>
    <t>23h 25'</t>
  </si>
  <si>
    <t>23h 40'</t>
  </si>
  <si>
    <t>23h 42'</t>
  </si>
  <si>
    <t>23h 50'</t>
  </si>
  <si>
    <t>24h 00'</t>
  </si>
  <si>
    <t>22h 13'</t>
  </si>
  <si>
    <t>22h 54'</t>
  </si>
  <si>
    <t>23h 13'</t>
  </si>
  <si>
    <t>23h 38'</t>
  </si>
  <si>
    <t>23h 54'</t>
  </si>
  <si>
    <t>24h 05'</t>
  </si>
  <si>
    <t>24h 30'</t>
  </si>
  <si>
    <t>24h 57'</t>
  </si>
  <si>
    <t>25h 50'</t>
  </si>
  <si>
    <t>25h 55'</t>
  </si>
  <si>
    <t>26h 22'</t>
  </si>
  <si>
    <t>26h 24'</t>
  </si>
  <si>
    <t>26h 37'</t>
  </si>
  <si>
    <t>26h 41'</t>
  </si>
  <si>
    <t>26h 45'</t>
  </si>
  <si>
    <t>26h 48'</t>
  </si>
  <si>
    <t>26h 50'</t>
  </si>
  <si>
    <t>27h 08'</t>
  </si>
  <si>
    <t>27h 21'</t>
  </si>
  <si>
    <t>27h 22'</t>
  </si>
  <si>
    <t xml:space="preserve">27h 30' </t>
  </si>
  <si>
    <t>27h 31'</t>
  </si>
  <si>
    <t>27h 35'</t>
  </si>
  <si>
    <t>27h 47'</t>
  </si>
  <si>
    <t>27h 58'</t>
  </si>
  <si>
    <t>28h 05'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</si>
</sst>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h]:mm:ss;@"/>
    <numFmt numFmtId="165" formatCode="h:mm:ss"/>
    <numFmt numFmtId="166" formatCode="[mm]:ss"/>
    <numFmt numFmtId="167" formatCode="[h]:mm"/>
  </numFmts>
  <fonts count="50">
    <font>
      <sz val="11"/>
      <color indexed="8"/>
      <name val="Calibri"/>
      <family val="2"/>
    </font>
    <font>
      <sz val="10"/>
      <name val="Arial"/>
      <family val="0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20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13"/>
      </bottom>
    </border>
    <border>
      <left style="medium">
        <color indexed="8"/>
      </left>
      <right style="medium">
        <color indexed="8"/>
      </right>
      <top style="thin">
        <color indexed="13"/>
      </top>
      <bottom style="thin">
        <color indexed="13"/>
      </bottom>
    </border>
    <border>
      <left style="medium">
        <color indexed="8"/>
      </left>
      <right style="medium">
        <color indexed="8"/>
      </right>
      <top style="thin">
        <color indexed="13"/>
      </top>
      <bottom style="medium">
        <color indexed="8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35" fillId="24" borderId="1" applyNumberFormat="0" applyAlignment="0" applyProtection="0"/>
    <xf numFmtId="0" fontId="36" fillId="0" borderId="2" applyNumberFormat="0" applyFill="0" applyAlignment="0" applyProtection="0"/>
    <xf numFmtId="0" fontId="37" fillId="25" borderId="3" applyNumberFormat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10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4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35" borderId="0" applyNumberFormat="0" applyBorder="0" applyAlignment="0" applyProtection="0"/>
    <xf numFmtId="0" fontId="39" fillId="36" borderId="0" applyNumberFormat="0" applyBorder="0" applyAlignment="0" applyProtection="0"/>
    <xf numFmtId="0" fontId="0" fillId="0" borderId="0">
      <alignment/>
      <protection/>
    </xf>
    <xf numFmtId="0" fontId="0" fillId="37" borderId="4" applyNumberFormat="0" applyFont="0" applyAlignment="0" applyProtection="0"/>
    <xf numFmtId="0" fontId="5" fillId="35" borderId="5" applyNumberFormat="0" applyAlignment="0" applyProtection="0"/>
    <xf numFmtId="0" fontId="40" fillId="24" borderId="6" applyNumberFormat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8" borderId="0" applyNumberFormat="0" applyBorder="0" applyAlignment="0" applyProtection="0"/>
    <xf numFmtId="0" fontId="49" fillId="39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4" fontId="0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14" fillId="0" borderId="11" xfId="0" applyFont="1" applyBorder="1" applyAlignment="1">
      <alignment horizontal="center" wrapText="1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164" fontId="14" fillId="0" borderId="11" xfId="0" applyNumberFormat="1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14" fontId="0" fillId="35" borderId="14" xfId="0" applyNumberFormat="1" applyFill="1" applyBorder="1" applyAlignment="1">
      <alignment horizontal="center" vertical="center"/>
    </xf>
    <xf numFmtId="164" fontId="0" fillId="0" borderId="15" xfId="0" applyNumberForma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14" fillId="0" borderId="11" xfId="0" applyNumberFormat="1" applyFont="1" applyBorder="1" applyAlignment="1">
      <alignment horizontal="center"/>
    </xf>
    <xf numFmtId="164" fontId="0" fillId="0" borderId="15" xfId="0" applyNumberFormat="1" applyBorder="1" applyAlignment="1">
      <alignment/>
    </xf>
    <xf numFmtId="164" fontId="0" fillId="0" borderId="15" xfId="0" applyNumberFormat="1" applyBorder="1" applyAlignment="1" applyProtection="1">
      <alignment/>
      <protection/>
    </xf>
    <xf numFmtId="21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164" fontId="14" fillId="0" borderId="11" xfId="0" applyNumberFormat="1" applyFon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15" xfId="0" applyNumberFormat="1" applyBorder="1" applyAlignment="1" applyProtection="1">
      <alignment horizontal="center" vertical="center"/>
      <protection/>
    </xf>
    <xf numFmtId="165" fontId="15" fillId="0" borderId="17" xfId="0" applyNumberFormat="1" applyFont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  <xf numFmtId="0" fontId="33" fillId="40" borderId="0" xfId="0" applyFont="1" applyFill="1" applyAlignment="1">
      <alignment horizontal="center" vertical="center"/>
    </xf>
    <xf numFmtId="164" fontId="47" fillId="40" borderId="11" xfId="0" applyNumberFormat="1" applyFont="1" applyFill="1" applyBorder="1" applyAlignment="1">
      <alignment horizontal="center" vertical="center"/>
    </xf>
    <xf numFmtId="46" fontId="33" fillId="40" borderId="18" xfId="0" applyNumberFormat="1" applyFont="1" applyFill="1" applyBorder="1" applyAlignment="1">
      <alignment horizontal="right"/>
    </xf>
    <xf numFmtId="166" fontId="33" fillId="40" borderId="18" xfId="0" applyNumberFormat="1" applyFont="1" applyFill="1" applyBorder="1" applyAlignment="1">
      <alignment horizontal="right"/>
    </xf>
    <xf numFmtId="167" fontId="33" fillId="40" borderId="18" xfId="0" applyNumberFormat="1" applyFont="1" applyFill="1" applyBorder="1" applyAlignment="1">
      <alignment horizontal="right"/>
    </xf>
    <xf numFmtId="164" fontId="33" fillId="40" borderId="15" xfId="0" applyNumberFormat="1" applyFont="1" applyFill="1" applyBorder="1" applyAlignment="1">
      <alignment horizontal="center" vertical="center"/>
    </xf>
    <xf numFmtId="164" fontId="33" fillId="40" borderId="15" xfId="0" applyNumberFormat="1" applyFont="1" applyFill="1" applyBorder="1" applyAlignment="1" applyProtection="1">
      <alignment horizontal="center" vertical="center"/>
      <protection/>
    </xf>
    <xf numFmtId="0" fontId="15" fillId="40" borderId="0" xfId="0" applyFont="1" applyFill="1" applyAlignment="1">
      <alignment/>
    </xf>
    <xf numFmtId="0" fontId="16" fillId="40" borderId="11" xfId="0" applyFont="1" applyFill="1" applyBorder="1" applyAlignment="1">
      <alignment horizontal="center"/>
    </xf>
    <xf numFmtId="0" fontId="15" fillId="40" borderId="19" xfId="0" applyNumberFormat="1" applyFont="1" applyFill="1" applyBorder="1" applyAlignment="1">
      <alignment horizontal="center" vertical="center"/>
    </xf>
    <xf numFmtId="0" fontId="15" fillId="40" borderId="20" xfId="0" applyNumberFormat="1" applyFont="1" applyFill="1" applyBorder="1" applyAlignment="1">
      <alignment horizontal="center" vertical="center"/>
    </xf>
    <xf numFmtId="0" fontId="15" fillId="40" borderId="21" xfId="0" applyNumberFormat="1" applyFont="1" applyFill="1" applyBorder="1" applyAlignment="1">
      <alignment horizontal="center" vertical="center"/>
    </xf>
    <xf numFmtId="0" fontId="15" fillId="4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</cellXfs>
  <cellStyles count="6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ccent" xfId="33"/>
    <cellStyle name="Accent 1" xfId="34"/>
    <cellStyle name="Accent 2" xfId="35"/>
    <cellStyle name="Accent 3" xfId="36"/>
    <cellStyle name="Bad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Error" xfId="47"/>
    <cellStyle name="Footnote" xfId="48"/>
    <cellStyle name="Good" xfId="49"/>
    <cellStyle name="Heading" xfId="50"/>
    <cellStyle name="Heading 1" xfId="51"/>
    <cellStyle name="Heading 2" xfId="52"/>
    <cellStyle name="Input" xfId="53"/>
    <cellStyle name="Comma" xfId="54"/>
    <cellStyle name="Comma [0]" xfId="55"/>
    <cellStyle name="Neutral" xfId="56"/>
    <cellStyle name="Neutrale" xfId="57"/>
    <cellStyle name="Normale 2" xfId="58"/>
    <cellStyle name="Nota" xfId="59"/>
    <cellStyle name="Note" xfId="60"/>
    <cellStyle name="Output" xfId="61"/>
    <cellStyle name="Percent" xfId="62"/>
    <cellStyle name="Status" xfId="63"/>
    <cellStyle name="Testo avviso" xfId="64"/>
    <cellStyle name="Testo descrittivo" xfId="65"/>
    <cellStyle name="Text" xfId="66"/>
    <cellStyle name="Titolo" xfId="67"/>
    <cellStyle name="Titolo 1" xfId="68"/>
    <cellStyle name="Titolo 2" xfId="69"/>
    <cellStyle name="Titolo 3" xfId="70"/>
    <cellStyle name="Titolo 4" xfId="71"/>
    <cellStyle name="Totale" xfId="72"/>
    <cellStyle name="Valore non valido" xfId="73"/>
    <cellStyle name="Valore valido" xfId="74"/>
    <cellStyle name="Currency" xfId="75"/>
    <cellStyle name="Currency [0]" xfId="76"/>
    <cellStyle name="Warning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5"/>
  <sheetViews>
    <sheetView zoomScalePageLayoutView="0" workbookViewId="0" topLeftCell="A1">
      <selection activeCell="K85" sqref="K85"/>
    </sheetView>
  </sheetViews>
  <sheetFormatPr defaultColWidth="9.00390625" defaultRowHeight="15"/>
  <cols>
    <col min="1" max="1" width="8.7109375" style="1" customWidth="1"/>
    <col min="2" max="2" width="15.00390625" style="2" customWidth="1"/>
    <col min="3" max="3" width="16.421875" style="0" customWidth="1"/>
    <col min="4" max="4" width="12.7109375" style="1" customWidth="1"/>
    <col min="5" max="5" width="17.8515625" style="3" customWidth="1"/>
    <col min="6" max="6" width="11.00390625" style="0" customWidth="1"/>
  </cols>
  <sheetData>
    <row r="1" spans="1:6" ht="15">
      <c r="A1" s="1">
        <v>1</v>
      </c>
      <c r="B1" s="4" t="s">
        <v>1</v>
      </c>
      <c r="C1" s="5" t="s">
        <v>2</v>
      </c>
      <c r="D1" s="7" t="s">
        <v>3</v>
      </c>
      <c r="E1" s="31" t="s">
        <v>264</v>
      </c>
      <c r="F1" s="31" t="s">
        <v>265</v>
      </c>
    </row>
    <row r="2" spans="1:6" ht="15">
      <c r="A2" s="1">
        <v>2</v>
      </c>
      <c r="B2" s="5" t="s">
        <v>9</v>
      </c>
      <c r="C2" s="5" t="s">
        <v>10</v>
      </c>
      <c r="D2" s="30" t="s">
        <v>11</v>
      </c>
      <c r="E2" s="31" t="s">
        <v>264</v>
      </c>
      <c r="F2" s="31" t="s">
        <v>4</v>
      </c>
    </row>
    <row r="3" spans="1:7" ht="15">
      <c r="A3" s="1">
        <v>3</v>
      </c>
      <c r="B3" s="5" t="s">
        <v>36</v>
      </c>
      <c r="C3" s="5" t="s">
        <v>37</v>
      </c>
      <c r="D3" s="30" t="s">
        <v>38</v>
      </c>
      <c r="E3" s="31" t="s">
        <v>266</v>
      </c>
      <c r="F3" s="31" t="s">
        <v>267</v>
      </c>
      <c r="G3" s="3"/>
    </row>
    <row r="4" spans="1:6" ht="15">
      <c r="A4" s="1">
        <v>4</v>
      </c>
      <c r="B4" s="5" t="s">
        <v>116</v>
      </c>
      <c r="C4" s="5" t="s">
        <v>117</v>
      </c>
      <c r="D4" s="30" t="s">
        <v>118</v>
      </c>
      <c r="E4" s="31" t="s">
        <v>264</v>
      </c>
      <c r="F4" s="31" t="s">
        <v>4</v>
      </c>
    </row>
    <row r="5" spans="1:6" ht="15">
      <c r="A5" s="1">
        <v>5</v>
      </c>
      <c r="B5" s="5" t="s">
        <v>26</v>
      </c>
      <c r="C5" s="5" t="s">
        <v>27</v>
      </c>
      <c r="D5" s="7" t="s">
        <v>28</v>
      </c>
      <c r="E5" s="31" t="s">
        <v>264</v>
      </c>
      <c r="F5" s="31" t="s">
        <v>4</v>
      </c>
    </row>
    <row r="6" spans="1:6" ht="15">
      <c r="A6" s="1">
        <v>6</v>
      </c>
      <c r="B6" s="5" t="s">
        <v>119</v>
      </c>
      <c r="C6" s="5" t="s">
        <v>120</v>
      </c>
      <c r="D6" s="30" t="s">
        <v>121</v>
      </c>
      <c r="E6" s="31" t="s">
        <v>264</v>
      </c>
      <c r="F6" s="31" t="s">
        <v>4</v>
      </c>
    </row>
    <row r="7" spans="1:6" ht="15">
      <c r="A7" s="1">
        <v>7</v>
      </c>
      <c r="B7" s="5" t="s">
        <v>29</v>
      </c>
      <c r="C7" s="5" t="s">
        <v>25</v>
      </c>
      <c r="D7" s="7" t="s">
        <v>30</v>
      </c>
      <c r="E7" s="31" t="s">
        <v>264</v>
      </c>
      <c r="F7" s="31" t="s">
        <v>4</v>
      </c>
    </row>
    <row r="8" spans="1:6" ht="15">
      <c r="A8" s="1">
        <v>8</v>
      </c>
      <c r="B8" s="5" t="s">
        <v>12</v>
      </c>
      <c r="C8" s="5" t="s">
        <v>8</v>
      </c>
      <c r="D8" s="30" t="s">
        <v>13</v>
      </c>
      <c r="E8" s="31" t="s">
        <v>264</v>
      </c>
      <c r="F8" s="31" t="s">
        <v>4</v>
      </c>
    </row>
    <row r="9" spans="1:6" ht="15">
      <c r="A9" s="1">
        <v>9</v>
      </c>
      <c r="B9" s="5" t="s">
        <v>14</v>
      </c>
      <c r="C9" s="5" t="s">
        <v>15</v>
      </c>
      <c r="D9" s="7" t="s">
        <v>16</v>
      </c>
      <c r="E9" s="31" t="s">
        <v>264</v>
      </c>
      <c r="F9" s="31" t="s">
        <v>4</v>
      </c>
    </row>
    <row r="10" spans="1:6" ht="15">
      <c r="A10" s="1">
        <v>10</v>
      </c>
      <c r="B10" s="5" t="s">
        <v>75</v>
      </c>
      <c r="C10" s="5" t="s">
        <v>76</v>
      </c>
      <c r="D10" s="7" t="s">
        <v>77</v>
      </c>
      <c r="E10" s="31" t="s">
        <v>264</v>
      </c>
      <c r="F10" s="31" t="s">
        <v>4</v>
      </c>
    </row>
    <row r="11" spans="1:6" ht="15">
      <c r="A11" s="1">
        <v>11</v>
      </c>
      <c r="B11" s="5" t="s">
        <v>20</v>
      </c>
      <c r="C11" s="5" t="s">
        <v>21</v>
      </c>
      <c r="D11" s="30" t="s">
        <v>22</v>
      </c>
      <c r="E11" s="31" t="s">
        <v>264</v>
      </c>
      <c r="F11" s="31" t="s">
        <v>4</v>
      </c>
    </row>
    <row r="12" spans="1:6" ht="15">
      <c r="A12" s="1">
        <v>12</v>
      </c>
      <c r="B12" s="5" t="s">
        <v>46</v>
      </c>
      <c r="C12" s="5" t="s">
        <v>27</v>
      </c>
      <c r="D12" s="30" t="s">
        <v>47</v>
      </c>
      <c r="E12" s="31" t="s">
        <v>264</v>
      </c>
      <c r="F12" s="31" t="s">
        <v>4</v>
      </c>
    </row>
    <row r="13" spans="1:6" ht="15">
      <c r="A13" s="1">
        <v>13</v>
      </c>
      <c r="B13" s="5" t="s">
        <v>122</v>
      </c>
      <c r="C13" s="5" t="s">
        <v>123</v>
      </c>
      <c r="D13" s="30" t="s">
        <v>124</v>
      </c>
      <c r="E13" s="31" t="s">
        <v>264</v>
      </c>
      <c r="F13" s="31" t="s">
        <v>265</v>
      </c>
    </row>
    <row r="14" spans="1:6" ht="15">
      <c r="A14" s="1">
        <v>14</v>
      </c>
      <c r="B14" s="5" t="s">
        <v>125</v>
      </c>
      <c r="C14" s="5" t="s">
        <v>32</v>
      </c>
      <c r="D14" s="30" t="s">
        <v>126</v>
      </c>
      <c r="E14" s="31" t="s">
        <v>264</v>
      </c>
      <c r="F14" s="31" t="s">
        <v>4</v>
      </c>
    </row>
    <row r="15" spans="1:6" ht="15">
      <c r="A15" s="1">
        <v>15</v>
      </c>
      <c r="B15" s="5" t="s">
        <v>93</v>
      </c>
      <c r="C15" s="5" t="s">
        <v>94</v>
      </c>
      <c r="D15" s="30" t="s">
        <v>95</v>
      </c>
      <c r="E15" s="31" t="s">
        <v>264</v>
      </c>
      <c r="F15" s="31" t="s">
        <v>4</v>
      </c>
    </row>
    <row r="16" spans="1:6" ht="15">
      <c r="A16" s="1">
        <v>16</v>
      </c>
      <c r="B16" s="5" t="s">
        <v>127</v>
      </c>
      <c r="C16" s="5" t="s">
        <v>64</v>
      </c>
      <c r="D16" s="30" t="s">
        <v>128</v>
      </c>
      <c r="E16" s="31" t="s">
        <v>264</v>
      </c>
      <c r="F16" s="31" t="s">
        <v>4</v>
      </c>
    </row>
    <row r="17" spans="1:6" ht="15">
      <c r="A17" s="1">
        <v>17</v>
      </c>
      <c r="B17" s="5" t="s">
        <v>70</v>
      </c>
      <c r="C17" s="5" t="s">
        <v>71</v>
      </c>
      <c r="D17" s="30" t="s">
        <v>72</v>
      </c>
      <c r="E17" s="31" t="s">
        <v>264</v>
      </c>
      <c r="F17" s="31" t="s">
        <v>4</v>
      </c>
    </row>
    <row r="18" spans="1:6" ht="15">
      <c r="A18" s="1">
        <v>18</v>
      </c>
      <c r="B18" s="5" t="s">
        <v>129</v>
      </c>
      <c r="C18" s="5" t="s">
        <v>64</v>
      </c>
      <c r="D18" s="30" t="s">
        <v>130</v>
      </c>
      <c r="E18" s="31" t="s">
        <v>264</v>
      </c>
      <c r="F18" s="31" t="s">
        <v>4</v>
      </c>
    </row>
    <row r="19" spans="1:6" ht="15">
      <c r="A19" s="1">
        <v>19</v>
      </c>
      <c r="B19" s="5" t="s">
        <v>31</v>
      </c>
      <c r="C19" s="5" t="s">
        <v>32</v>
      </c>
      <c r="D19" s="30" t="s">
        <v>33</v>
      </c>
      <c r="E19" s="31" t="s">
        <v>264</v>
      </c>
      <c r="F19" s="31" t="s">
        <v>4</v>
      </c>
    </row>
    <row r="20" spans="1:6" ht="15">
      <c r="A20" s="1">
        <v>20</v>
      </c>
      <c r="B20" s="5" t="s">
        <v>131</v>
      </c>
      <c r="C20" s="5" t="s">
        <v>55</v>
      </c>
      <c r="D20" s="30" t="s">
        <v>132</v>
      </c>
      <c r="E20" s="31" t="s">
        <v>264</v>
      </c>
      <c r="F20" s="31" t="s">
        <v>4</v>
      </c>
    </row>
    <row r="21" spans="1:6" ht="15">
      <c r="A21" s="1">
        <v>21</v>
      </c>
      <c r="B21" s="5" t="s">
        <v>5</v>
      </c>
      <c r="C21" s="5" t="s">
        <v>6</v>
      </c>
      <c r="D21" s="30" t="s">
        <v>7</v>
      </c>
      <c r="E21" s="31" t="s">
        <v>264</v>
      </c>
      <c r="F21" s="31" t="s">
        <v>4</v>
      </c>
    </row>
    <row r="22" spans="1:6" ht="15">
      <c r="A22" s="1">
        <v>22</v>
      </c>
      <c r="B22" s="5" t="s">
        <v>133</v>
      </c>
      <c r="C22" s="5" t="s">
        <v>134</v>
      </c>
      <c r="D22" s="30" t="s">
        <v>135</v>
      </c>
      <c r="E22" s="31" t="s">
        <v>264</v>
      </c>
      <c r="F22" s="31" t="s">
        <v>4</v>
      </c>
    </row>
    <row r="23" spans="1:6" ht="15">
      <c r="A23" s="1">
        <v>23</v>
      </c>
      <c r="B23" s="5" t="s">
        <v>56</v>
      </c>
      <c r="C23" s="5" t="s">
        <v>57</v>
      </c>
      <c r="D23" s="7" t="s">
        <v>58</v>
      </c>
      <c r="E23" s="31" t="s">
        <v>264</v>
      </c>
      <c r="F23" s="31" t="s">
        <v>4</v>
      </c>
    </row>
    <row r="24" spans="1:6" ht="15">
      <c r="A24" s="1">
        <v>24</v>
      </c>
      <c r="B24" s="5" t="s">
        <v>17</v>
      </c>
      <c r="C24" s="5" t="s">
        <v>18</v>
      </c>
      <c r="D24" s="30" t="s">
        <v>19</v>
      </c>
      <c r="E24" s="31" t="s">
        <v>266</v>
      </c>
      <c r="F24" s="31" t="s">
        <v>0</v>
      </c>
    </row>
    <row r="25" spans="1:6" ht="15">
      <c r="A25" s="1">
        <v>25</v>
      </c>
      <c r="B25" s="4" t="s">
        <v>89</v>
      </c>
      <c r="C25" s="5" t="s">
        <v>64</v>
      </c>
      <c r="D25" s="30" t="s">
        <v>90</v>
      </c>
      <c r="E25" s="31" t="s">
        <v>264</v>
      </c>
      <c r="F25" s="31" t="s">
        <v>4</v>
      </c>
    </row>
    <row r="26" spans="1:6" ht="15">
      <c r="A26" s="1">
        <v>26</v>
      </c>
      <c r="B26" s="5" t="s">
        <v>73</v>
      </c>
      <c r="C26" s="5" t="s">
        <v>63</v>
      </c>
      <c r="D26" s="30" t="s">
        <v>74</v>
      </c>
      <c r="E26" s="31" t="s">
        <v>264</v>
      </c>
      <c r="F26" s="31" t="s">
        <v>4</v>
      </c>
    </row>
    <row r="27" spans="1:6" ht="15">
      <c r="A27" s="1">
        <v>27</v>
      </c>
      <c r="B27" s="5" t="s">
        <v>136</v>
      </c>
      <c r="C27" s="5" t="s">
        <v>137</v>
      </c>
      <c r="D27" s="30" t="s">
        <v>138</v>
      </c>
      <c r="E27" s="31" t="s">
        <v>264</v>
      </c>
      <c r="F27" s="31" t="s">
        <v>4</v>
      </c>
    </row>
    <row r="28" spans="1:6" ht="15">
      <c r="A28" s="1">
        <v>28</v>
      </c>
      <c r="B28" s="5" t="s">
        <v>1</v>
      </c>
      <c r="C28" s="5" t="s">
        <v>139</v>
      </c>
      <c r="D28" s="7" t="s">
        <v>140</v>
      </c>
      <c r="E28" s="31" t="s">
        <v>264</v>
      </c>
      <c r="F28" s="31" t="s">
        <v>265</v>
      </c>
    </row>
    <row r="29" spans="1:6" ht="15">
      <c r="A29" s="1">
        <v>29</v>
      </c>
      <c r="B29" s="5" t="s">
        <v>141</v>
      </c>
      <c r="C29" s="5" t="s">
        <v>142</v>
      </c>
      <c r="D29" s="7" t="s">
        <v>143</v>
      </c>
      <c r="E29" s="31" t="s">
        <v>264</v>
      </c>
      <c r="F29" s="31" t="s">
        <v>4</v>
      </c>
    </row>
    <row r="30" spans="1:6" ht="15">
      <c r="A30" s="1">
        <v>30</v>
      </c>
      <c r="B30" s="5" t="s">
        <v>144</v>
      </c>
      <c r="C30" s="5" t="s">
        <v>59</v>
      </c>
      <c r="D30" s="7" t="s">
        <v>60</v>
      </c>
      <c r="E30" s="31" t="s">
        <v>264</v>
      </c>
      <c r="F30" s="31" t="s">
        <v>4</v>
      </c>
    </row>
    <row r="31" spans="1:6" ht="15">
      <c r="A31" s="1">
        <v>31</v>
      </c>
      <c r="B31" s="5" t="s">
        <v>145</v>
      </c>
      <c r="C31" s="5" t="s">
        <v>146</v>
      </c>
      <c r="D31" s="30" t="s">
        <v>147</v>
      </c>
      <c r="E31" s="31" t="s">
        <v>266</v>
      </c>
      <c r="F31" s="31" t="s">
        <v>268</v>
      </c>
    </row>
    <row r="32" spans="1:6" ht="15">
      <c r="A32" s="1">
        <v>32</v>
      </c>
      <c r="B32" s="5" t="s">
        <v>148</v>
      </c>
      <c r="C32" s="5" t="s">
        <v>48</v>
      </c>
      <c r="D32" s="30" t="s">
        <v>149</v>
      </c>
      <c r="E32" s="31" t="s">
        <v>264</v>
      </c>
      <c r="F32" s="31" t="s">
        <v>4</v>
      </c>
    </row>
    <row r="33" spans="1:6" ht="15">
      <c r="A33" s="1">
        <v>33</v>
      </c>
      <c r="B33" s="5" t="s">
        <v>150</v>
      </c>
      <c r="C33" s="5" t="s">
        <v>151</v>
      </c>
      <c r="D33" s="30" t="s">
        <v>152</v>
      </c>
      <c r="E33" s="31" t="s">
        <v>266</v>
      </c>
      <c r="F33" s="31" t="s">
        <v>4</v>
      </c>
    </row>
    <row r="34" spans="1:6" ht="15">
      <c r="A34" s="1">
        <v>34</v>
      </c>
      <c r="B34" s="5" t="s">
        <v>50</v>
      </c>
      <c r="C34" s="5" t="s">
        <v>51</v>
      </c>
      <c r="D34" s="30" t="s">
        <v>52</v>
      </c>
      <c r="E34" s="31" t="s">
        <v>264</v>
      </c>
      <c r="F34" s="31" t="s">
        <v>4</v>
      </c>
    </row>
    <row r="35" spans="1:6" ht="15">
      <c r="A35" s="1">
        <v>35</v>
      </c>
      <c r="B35" s="5" t="s">
        <v>153</v>
      </c>
      <c r="C35" s="5" t="s">
        <v>154</v>
      </c>
      <c r="D35" s="30" t="s">
        <v>155</v>
      </c>
      <c r="E35" s="31" t="s">
        <v>264</v>
      </c>
      <c r="F35" s="31" t="s">
        <v>4</v>
      </c>
    </row>
    <row r="36" spans="1:6" ht="15">
      <c r="A36" s="1">
        <v>36</v>
      </c>
      <c r="B36" s="5" t="s">
        <v>81</v>
      </c>
      <c r="C36" s="5" t="s">
        <v>27</v>
      </c>
      <c r="D36" s="30" t="s">
        <v>82</v>
      </c>
      <c r="E36" s="31" t="s">
        <v>264</v>
      </c>
      <c r="F36" s="31" t="s">
        <v>4</v>
      </c>
    </row>
    <row r="37" spans="1:6" ht="15">
      <c r="A37" s="1">
        <v>37</v>
      </c>
      <c r="B37" s="5" t="s">
        <v>156</v>
      </c>
      <c r="C37" s="5" t="s">
        <v>157</v>
      </c>
      <c r="D37" s="30" t="s">
        <v>158</v>
      </c>
      <c r="E37" s="31" t="s">
        <v>266</v>
      </c>
      <c r="F37" s="31" t="s">
        <v>0</v>
      </c>
    </row>
    <row r="38" spans="1:6" ht="15">
      <c r="A38" s="1">
        <v>38</v>
      </c>
      <c r="B38" s="5" t="s">
        <v>159</v>
      </c>
      <c r="C38" s="5" t="s">
        <v>34</v>
      </c>
      <c r="D38" s="30" t="s">
        <v>35</v>
      </c>
      <c r="E38" s="31" t="s">
        <v>264</v>
      </c>
      <c r="F38" s="31" t="s">
        <v>4</v>
      </c>
    </row>
    <row r="39" spans="1:6" ht="15">
      <c r="A39" s="1">
        <v>39</v>
      </c>
      <c r="B39" s="5" t="s">
        <v>160</v>
      </c>
      <c r="C39" s="5" t="s">
        <v>57</v>
      </c>
      <c r="D39" s="30" t="s">
        <v>161</v>
      </c>
      <c r="E39" s="31" t="s">
        <v>264</v>
      </c>
      <c r="F39" s="31" t="s">
        <v>4</v>
      </c>
    </row>
    <row r="40" spans="1:6" ht="15">
      <c r="A40" s="1">
        <v>40</v>
      </c>
      <c r="B40" s="5" t="s">
        <v>162</v>
      </c>
      <c r="C40" s="5" t="s">
        <v>163</v>
      </c>
      <c r="D40" s="30" t="s">
        <v>164</v>
      </c>
      <c r="E40" s="31" t="s">
        <v>264</v>
      </c>
      <c r="F40" s="31" t="s">
        <v>4</v>
      </c>
    </row>
    <row r="41" spans="1:6" ht="15">
      <c r="A41" s="1">
        <v>41</v>
      </c>
      <c r="B41" s="5" t="s">
        <v>165</v>
      </c>
      <c r="C41" s="5" t="s">
        <v>166</v>
      </c>
      <c r="D41" s="30" t="s">
        <v>167</v>
      </c>
      <c r="E41" s="31" t="s">
        <v>264</v>
      </c>
      <c r="F41" s="31" t="s">
        <v>4</v>
      </c>
    </row>
    <row r="42" spans="1:6" ht="15">
      <c r="A42" s="1">
        <v>42</v>
      </c>
      <c r="B42" s="5" t="s">
        <v>168</v>
      </c>
      <c r="C42" s="5" t="s">
        <v>169</v>
      </c>
      <c r="D42" s="30" t="s">
        <v>170</v>
      </c>
      <c r="E42" s="31" t="s">
        <v>264</v>
      </c>
      <c r="F42" s="31" t="s">
        <v>4</v>
      </c>
    </row>
    <row r="43" spans="1:6" ht="15">
      <c r="A43" s="1">
        <v>43</v>
      </c>
      <c r="B43" s="5" t="s">
        <v>171</v>
      </c>
      <c r="C43" s="5" t="s">
        <v>23</v>
      </c>
      <c r="D43" s="30" t="s">
        <v>172</v>
      </c>
      <c r="E43" s="31" t="s">
        <v>264</v>
      </c>
      <c r="F43" s="31" t="s">
        <v>4</v>
      </c>
    </row>
    <row r="44" spans="1:6" ht="15">
      <c r="A44" s="1">
        <v>44</v>
      </c>
      <c r="B44" s="5" t="s">
        <v>78</v>
      </c>
      <c r="C44" s="5" t="s">
        <v>79</v>
      </c>
      <c r="D44" s="30" t="s">
        <v>80</v>
      </c>
      <c r="E44" s="31" t="s">
        <v>266</v>
      </c>
      <c r="F44" s="31" t="s">
        <v>0</v>
      </c>
    </row>
    <row r="45" spans="1:6" ht="15">
      <c r="A45" s="1">
        <v>45</v>
      </c>
      <c r="B45" s="5" t="s">
        <v>173</v>
      </c>
      <c r="C45" s="5" t="s">
        <v>174</v>
      </c>
      <c r="D45" s="30" t="s">
        <v>175</v>
      </c>
      <c r="E45" s="31" t="s">
        <v>266</v>
      </c>
      <c r="F45" s="31" t="s">
        <v>0</v>
      </c>
    </row>
    <row r="46" spans="1:6" ht="15">
      <c r="A46" s="1">
        <v>46</v>
      </c>
      <c r="B46" s="5" t="s">
        <v>66</v>
      </c>
      <c r="C46" s="5" t="s">
        <v>21</v>
      </c>
      <c r="D46" s="30" t="s">
        <v>67</v>
      </c>
      <c r="E46" s="31" t="s">
        <v>264</v>
      </c>
      <c r="F46" s="31" t="s">
        <v>4</v>
      </c>
    </row>
    <row r="47" spans="1:6" ht="15">
      <c r="A47" s="1">
        <v>47</v>
      </c>
      <c r="B47" s="5" t="s">
        <v>176</v>
      </c>
      <c r="C47" s="5" t="s">
        <v>177</v>
      </c>
      <c r="D47" s="30" t="s">
        <v>178</v>
      </c>
      <c r="E47" s="31" t="s">
        <v>266</v>
      </c>
      <c r="F47" s="31" t="s">
        <v>0</v>
      </c>
    </row>
    <row r="48" spans="1:6" ht="15">
      <c r="A48" s="1">
        <v>48</v>
      </c>
      <c r="B48" s="5" t="s">
        <v>179</v>
      </c>
      <c r="C48" s="5" t="s">
        <v>180</v>
      </c>
      <c r="D48" s="7" t="s">
        <v>181</v>
      </c>
      <c r="E48" s="31" t="s">
        <v>264</v>
      </c>
      <c r="F48" s="31" t="s">
        <v>4</v>
      </c>
    </row>
    <row r="49" spans="1:6" ht="15">
      <c r="A49" s="1">
        <v>49</v>
      </c>
      <c r="B49" s="5" t="s">
        <v>43</v>
      </c>
      <c r="C49" s="5" t="s">
        <v>44</v>
      </c>
      <c r="D49" s="30" t="s">
        <v>45</v>
      </c>
      <c r="E49" s="31" t="s">
        <v>266</v>
      </c>
      <c r="F49" s="31" t="s">
        <v>269</v>
      </c>
    </row>
    <row r="50" spans="1:6" ht="15">
      <c r="A50" s="1">
        <v>50</v>
      </c>
      <c r="B50" s="5" t="s">
        <v>182</v>
      </c>
      <c r="C50" s="5" t="s">
        <v>91</v>
      </c>
      <c r="D50" s="7" t="s">
        <v>92</v>
      </c>
      <c r="E50" s="31" t="s">
        <v>264</v>
      </c>
      <c r="F50" s="31" t="s">
        <v>4</v>
      </c>
    </row>
    <row r="51" spans="1:6" ht="15">
      <c r="A51" s="1">
        <v>51</v>
      </c>
      <c r="B51" s="5" t="s">
        <v>183</v>
      </c>
      <c r="C51" s="5" t="s">
        <v>102</v>
      </c>
      <c r="D51" s="7" t="s">
        <v>184</v>
      </c>
      <c r="E51" s="31" t="s">
        <v>264</v>
      </c>
      <c r="F51" s="31" t="s">
        <v>4</v>
      </c>
    </row>
    <row r="52" spans="1:6" ht="15">
      <c r="A52" s="1">
        <v>52</v>
      </c>
      <c r="B52" s="5" t="s">
        <v>185</v>
      </c>
      <c r="C52" s="5" t="s">
        <v>186</v>
      </c>
      <c r="D52" s="7" t="s">
        <v>187</v>
      </c>
      <c r="E52" s="31" t="s">
        <v>264</v>
      </c>
      <c r="F52" s="31" t="s">
        <v>4</v>
      </c>
    </row>
    <row r="53" spans="1:6" ht="15">
      <c r="A53" s="1">
        <v>53</v>
      </c>
      <c r="B53" s="5" t="s">
        <v>188</v>
      </c>
      <c r="C53" s="5" t="s">
        <v>59</v>
      </c>
      <c r="D53" s="30" t="s">
        <v>189</v>
      </c>
      <c r="E53" s="31" t="s">
        <v>264</v>
      </c>
      <c r="F53" s="31" t="s">
        <v>4</v>
      </c>
    </row>
    <row r="54" spans="1:6" ht="15">
      <c r="A54" s="1">
        <v>54</v>
      </c>
      <c r="B54" s="5" t="s">
        <v>24</v>
      </c>
      <c r="C54" s="5" t="s">
        <v>39</v>
      </c>
      <c r="D54" s="30" t="s">
        <v>190</v>
      </c>
      <c r="E54" s="31" t="s">
        <v>264</v>
      </c>
      <c r="F54" s="31" t="s">
        <v>4</v>
      </c>
    </row>
    <row r="55" spans="1:6" ht="15">
      <c r="A55" s="1">
        <v>55</v>
      </c>
      <c r="B55" s="5" t="s">
        <v>191</v>
      </c>
      <c r="C55" s="5" t="s">
        <v>8</v>
      </c>
      <c r="D55" s="30" t="s">
        <v>192</v>
      </c>
      <c r="E55" s="31" t="s">
        <v>264</v>
      </c>
      <c r="F55" s="31" t="s">
        <v>4</v>
      </c>
    </row>
    <row r="56" spans="1:6" ht="15">
      <c r="A56" s="1">
        <v>56</v>
      </c>
      <c r="B56" s="5" t="s">
        <v>61</v>
      </c>
      <c r="C56" s="5" t="s">
        <v>62</v>
      </c>
      <c r="D56" s="7" t="s">
        <v>193</v>
      </c>
      <c r="E56" s="31" t="s">
        <v>264</v>
      </c>
      <c r="F56" s="31" t="s">
        <v>4</v>
      </c>
    </row>
    <row r="57" spans="1:6" ht="15">
      <c r="A57" s="1">
        <v>57</v>
      </c>
      <c r="B57" s="5" t="s">
        <v>83</v>
      </c>
      <c r="C57" s="5" t="s">
        <v>15</v>
      </c>
      <c r="D57" s="30" t="s">
        <v>84</v>
      </c>
      <c r="E57" s="31" t="s">
        <v>264</v>
      </c>
      <c r="F57" s="31" t="s">
        <v>4</v>
      </c>
    </row>
    <row r="58" spans="1:6" ht="15">
      <c r="A58" s="1">
        <v>58</v>
      </c>
      <c r="B58" s="5" t="s">
        <v>194</v>
      </c>
      <c r="C58" s="5" t="s">
        <v>195</v>
      </c>
      <c r="D58" s="30" t="s">
        <v>196</v>
      </c>
      <c r="E58" s="31" t="s">
        <v>264</v>
      </c>
      <c r="F58" s="31" t="s">
        <v>4</v>
      </c>
    </row>
    <row r="59" spans="1:6" ht="15">
      <c r="A59" s="1">
        <v>59</v>
      </c>
      <c r="B59" s="5" t="s">
        <v>197</v>
      </c>
      <c r="C59" s="5" t="s">
        <v>10</v>
      </c>
      <c r="D59" s="30" t="s">
        <v>198</v>
      </c>
      <c r="E59" s="31" t="s">
        <v>264</v>
      </c>
      <c r="F59" s="31" t="s">
        <v>4</v>
      </c>
    </row>
    <row r="60" spans="1:6" ht="15">
      <c r="A60" s="1">
        <v>60</v>
      </c>
      <c r="B60" s="5" t="s">
        <v>199</v>
      </c>
      <c r="C60" s="5" t="s">
        <v>64</v>
      </c>
      <c r="D60" s="30" t="s">
        <v>65</v>
      </c>
      <c r="E60" s="31" t="s">
        <v>264</v>
      </c>
      <c r="F60" s="31" t="s">
        <v>4</v>
      </c>
    </row>
    <row r="61" spans="1:6" ht="15">
      <c r="A61" s="1">
        <v>61</v>
      </c>
      <c r="B61" s="5" t="s">
        <v>200</v>
      </c>
      <c r="C61" s="5" t="s">
        <v>49</v>
      </c>
      <c r="D61" s="30" t="s">
        <v>201</v>
      </c>
      <c r="E61" s="31" t="s">
        <v>264</v>
      </c>
      <c r="F61" s="31" t="s">
        <v>4</v>
      </c>
    </row>
    <row r="62" spans="1:6" ht="15">
      <c r="A62" s="1">
        <v>62</v>
      </c>
      <c r="B62" s="5" t="s">
        <v>202</v>
      </c>
      <c r="C62" s="5" t="s">
        <v>203</v>
      </c>
      <c r="D62" s="30" t="s">
        <v>204</v>
      </c>
      <c r="E62" s="31" t="s">
        <v>264</v>
      </c>
      <c r="F62" s="31" t="s">
        <v>4</v>
      </c>
    </row>
    <row r="63" spans="1:6" ht="15">
      <c r="A63" s="1">
        <v>63</v>
      </c>
      <c r="B63" s="5" t="s">
        <v>205</v>
      </c>
      <c r="C63" s="5" t="s">
        <v>206</v>
      </c>
      <c r="D63" s="30" t="s">
        <v>207</v>
      </c>
      <c r="E63" s="31" t="s">
        <v>264</v>
      </c>
      <c r="F63" s="31" t="s">
        <v>4</v>
      </c>
    </row>
    <row r="64" spans="1:6" ht="15">
      <c r="A64" s="1">
        <v>64</v>
      </c>
      <c r="B64" s="5" t="s">
        <v>208</v>
      </c>
      <c r="C64" s="5" t="s">
        <v>104</v>
      </c>
      <c r="D64" s="30" t="s">
        <v>209</v>
      </c>
      <c r="E64" s="31" t="s">
        <v>264</v>
      </c>
      <c r="F64" s="31" t="s">
        <v>4</v>
      </c>
    </row>
    <row r="65" spans="1:6" ht="15">
      <c r="A65" s="1">
        <v>65</v>
      </c>
      <c r="B65" s="5" t="s">
        <v>210</v>
      </c>
      <c r="C65" s="5" t="s">
        <v>211</v>
      </c>
      <c r="D65" s="30" t="s">
        <v>212</v>
      </c>
      <c r="E65" s="31" t="s">
        <v>264</v>
      </c>
      <c r="F65" s="31" t="s">
        <v>4</v>
      </c>
    </row>
    <row r="66" spans="1:6" ht="15">
      <c r="A66" s="1">
        <v>66</v>
      </c>
      <c r="B66" s="5" t="s">
        <v>213</v>
      </c>
      <c r="C66" s="5" t="s">
        <v>214</v>
      </c>
      <c r="D66" s="30" t="s">
        <v>215</v>
      </c>
      <c r="E66" s="31" t="s">
        <v>266</v>
      </c>
      <c r="F66" s="31" t="s">
        <v>0</v>
      </c>
    </row>
    <row r="67" spans="1:6" ht="15">
      <c r="A67" s="1">
        <v>67</v>
      </c>
      <c r="B67" s="5" t="s">
        <v>216</v>
      </c>
      <c r="C67" s="5" t="s">
        <v>34</v>
      </c>
      <c r="D67" s="30" t="s">
        <v>217</v>
      </c>
      <c r="E67" s="31" t="s">
        <v>264</v>
      </c>
      <c r="F67" s="31" t="s">
        <v>4</v>
      </c>
    </row>
    <row r="68" spans="1:6" ht="15">
      <c r="A68" s="1">
        <v>68</v>
      </c>
      <c r="B68" s="5" t="s">
        <v>218</v>
      </c>
      <c r="C68" s="5" t="s">
        <v>151</v>
      </c>
      <c r="D68" s="30" t="s">
        <v>219</v>
      </c>
      <c r="E68" s="31" t="s">
        <v>266</v>
      </c>
      <c r="F68" s="31" t="s">
        <v>0</v>
      </c>
    </row>
    <row r="69" spans="1:6" ht="15">
      <c r="A69" s="1">
        <v>69</v>
      </c>
      <c r="B69" s="5" t="s">
        <v>40</v>
      </c>
      <c r="C69" s="5" t="s">
        <v>41</v>
      </c>
      <c r="D69" s="30" t="s">
        <v>42</v>
      </c>
      <c r="E69" s="31" t="s">
        <v>264</v>
      </c>
      <c r="F69" s="31" t="s">
        <v>4</v>
      </c>
    </row>
    <row r="70" spans="1:6" ht="15">
      <c r="A70" s="1">
        <v>70</v>
      </c>
      <c r="B70" s="5" t="s">
        <v>68</v>
      </c>
      <c r="C70" s="5" t="s">
        <v>25</v>
      </c>
      <c r="D70" s="7" t="s">
        <v>69</v>
      </c>
      <c r="E70" s="31" t="s">
        <v>264</v>
      </c>
      <c r="F70" s="31" t="s">
        <v>4</v>
      </c>
    </row>
    <row r="71" spans="1:6" ht="15">
      <c r="A71" s="1">
        <v>71</v>
      </c>
      <c r="B71" s="5" t="s">
        <v>103</v>
      </c>
      <c r="C71" s="5" t="s">
        <v>104</v>
      </c>
      <c r="D71" s="30" t="s">
        <v>220</v>
      </c>
      <c r="E71" s="31" t="s">
        <v>264</v>
      </c>
      <c r="F71" s="31" t="s">
        <v>4</v>
      </c>
    </row>
    <row r="72" spans="1:6" ht="15">
      <c r="A72" s="1">
        <v>72</v>
      </c>
      <c r="B72" s="5" t="s">
        <v>221</v>
      </c>
      <c r="C72" s="5" t="s">
        <v>105</v>
      </c>
      <c r="D72" s="7" t="s">
        <v>222</v>
      </c>
      <c r="E72" s="31" t="s">
        <v>264</v>
      </c>
      <c r="F72" s="31" t="s">
        <v>4</v>
      </c>
    </row>
    <row r="73" spans="1:6" ht="15">
      <c r="A73" s="1">
        <v>73</v>
      </c>
      <c r="B73" s="5" t="s">
        <v>223</v>
      </c>
      <c r="C73" s="5" t="s">
        <v>15</v>
      </c>
      <c r="D73" s="30" t="s">
        <v>224</v>
      </c>
      <c r="E73" s="31" t="s">
        <v>264</v>
      </c>
      <c r="F73" s="31" t="s">
        <v>4</v>
      </c>
    </row>
    <row r="74" spans="1:6" ht="15">
      <c r="A74" s="1">
        <v>74</v>
      </c>
      <c r="B74" s="5" t="s">
        <v>225</v>
      </c>
      <c r="C74" s="5" t="s">
        <v>226</v>
      </c>
      <c r="D74" s="30" t="s">
        <v>227</v>
      </c>
      <c r="E74" s="31" t="s">
        <v>264</v>
      </c>
      <c r="F74" s="31" t="s">
        <v>4</v>
      </c>
    </row>
    <row r="75" spans="1:6" ht="15">
      <c r="A75" s="1">
        <v>75</v>
      </c>
      <c r="B75" s="5" t="s">
        <v>86</v>
      </c>
      <c r="C75" s="5" t="s">
        <v>87</v>
      </c>
      <c r="D75" s="30" t="s">
        <v>88</v>
      </c>
      <c r="E75" s="31" t="s">
        <v>264</v>
      </c>
      <c r="F75" s="31" t="s">
        <v>4</v>
      </c>
    </row>
    <row r="76" spans="1:6" ht="15">
      <c r="A76" s="1">
        <v>76</v>
      </c>
      <c r="B76" s="5" t="s">
        <v>228</v>
      </c>
      <c r="C76" s="5" t="s">
        <v>229</v>
      </c>
      <c r="D76" s="7" t="s">
        <v>230</v>
      </c>
      <c r="E76" s="31" t="s">
        <v>264</v>
      </c>
      <c r="F76" s="31" t="s">
        <v>4</v>
      </c>
    </row>
    <row r="77" spans="1:6" ht="15">
      <c r="A77" s="1">
        <v>77</v>
      </c>
      <c r="B77" s="5" t="s">
        <v>231</v>
      </c>
      <c r="C77" s="5" t="s">
        <v>211</v>
      </c>
      <c r="D77" s="30" t="s">
        <v>232</v>
      </c>
      <c r="E77" s="31" t="s">
        <v>264</v>
      </c>
      <c r="F77" s="31" t="s">
        <v>4</v>
      </c>
    </row>
    <row r="78" spans="1:6" ht="15">
      <c r="A78" s="1">
        <v>78</v>
      </c>
      <c r="B78" s="5" t="s">
        <v>233</v>
      </c>
      <c r="C78" s="5" t="s">
        <v>101</v>
      </c>
      <c r="D78" s="30" t="s">
        <v>234</v>
      </c>
      <c r="E78" s="31" t="s">
        <v>264</v>
      </c>
      <c r="F78" s="31" t="s">
        <v>4</v>
      </c>
    </row>
    <row r="79" spans="1:6" ht="15">
      <c r="A79" s="1">
        <v>79</v>
      </c>
      <c r="B79" s="5" t="s">
        <v>235</v>
      </c>
      <c r="C79" s="5" t="s">
        <v>236</v>
      </c>
      <c r="D79" s="7" t="s">
        <v>237</v>
      </c>
      <c r="E79" s="31" t="s">
        <v>264</v>
      </c>
      <c r="F79" s="31" t="s">
        <v>4</v>
      </c>
    </row>
    <row r="80" spans="1:6" ht="15">
      <c r="A80" s="1">
        <v>80</v>
      </c>
      <c r="B80" s="5" t="s">
        <v>238</v>
      </c>
      <c r="C80" s="5" t="s">
        <v>211</v>
      </c>
      <c r="D80" s="30" t="s">
        <v>239</v>
      </c>
      <c r="E80" s="31" t="s">
        <v>264</v>
      </c>
      <c r="F80" s="31" t="s">
        <v>4</v>
      </c>
    </row>
    <row r="81" spans="1:6" ht="15">
      <c r="A81" s="1">
        <v>81</v>
      </c>
      <c r="B81" s="5" t="s">
        <v>36</v>
      </c>
      <c r="C81" s="5" t="s">
        <v>104</v>
      </c>
      <c r="D81" s="30" t="s">
        <v>240</v>
      </c>
      <c r="E81" s="31" t="s">
        <v>264</v>
      </c>
      <c r="F81" s="31" t="s">
        <v>4</v>
      </c>
    </row>
    <row r="82" spans="1:6" ht="15">
      <c r="A82" s="1">
        <v>82</v>
      </c>
      <c r="B82" s="5" t="s">
        <v>241</v>
      </c>
      <c r="C82" s="5" t="s">
        <v>100</v>
      </c>
      <c r="D82" s="7" t="s">
        <v>242</v>
      </c>
      <c r="E82" s="31" t="s">
        <v>264</v>
      </c>
      <c r="F82" s="31" t="s">
        <v>4</v>
      </c>
    </row>
    <row r="83" spans="1:6" ht="15">
      <c r="A83" s="1">
        <v>83</v>
      </c>
      <c r="B83" s="5" t="s">
        <v>243</v>
      </c>
      <c r="C83" s="5" t="s">
        <v>23</v>
      </c>
      <c r="D83" s="30" t="s">
        <v>244</v>
      </c>
      <c r="E83" s="31" t="s">
        <v>264</v>
      </c>
      <c r="F83" s="31" t="s">
        <v>4</v>
      </c>
    </row>
    <row r="84" spans="1:6" ht="15">
      <c r="A84" s="1">
        <v>84</v>
      </c>
      <c r="B84" s="5" t="s">
        <v>53</v>
      </c>
      <c r="C84" s="5" t="s">
        <v>32</v>
      </c>
      <c r="D84" s="30" t="s">
        <v>54</v>
      </c>
      <c r="E84" s="31" t="s">
        <v>264</v>
      </c>
      <c r="F84" s="31" t="s">
        <v>4</v>
      </c>
    </row>
    <row r="85" spans="1:6" ht="15">
      <c r="A85" s="1">
        <v>85</v>
      </c>
      <c r="B85" s="5" t="s">
        <v>245</v>
      </c>
      <c r="C85" s="5" t="s">
        <v>246</v>
      </c>
      <c r="D85" s="30" t="s">
        <v>247</v>
      </c>
      <c r="E85" s="31" t="s">
        <v>264</v>
      </c>
      <c r="F85" s="31" t="s">
        <v>270</v>
      </c>
    </row>
    <row r="86" spans="1:6" ht="15">
      <c r="A86" s="1">
        <v>86</v>
      </c>
      <c r="B86" s="5" t="s">
        <v>248</v>
      </c>
      <c r="C86" s="5" t="s">
        <v>105</v>
      </c>
      <c r="D86" s="30" t="s">
        <v>249</v>
      </c>
      <c r="E86" s="31" t="s">
        <v>264</v>
      </c>
      <c r="F86" s="31" t="s">
        <v>4</v>
      </c>
    </row>
    <row r="87" spans="1:6" ht="15">
      <c r="A87" s="1">
        <v>87</v>
      </c>
      <c r="B87" s="5" t="s">
        <v>96</v>
      </c>
      <c r="C87" s="5" t="s">
        <v>97</v>
      </c>
      <c r="D87" s="30" t="s">
        <v>98</v>
      </c>
      <c r="E87" s="31" t="s">
        <v>264</v>
      </c>
      <c r="F87" s="31" t="s">
        <v>4</v>
      </c>
    </row>
    <row r="88" spans="1:6" ht="15">
      <c r="A88" s="1">
        <v>88</v>
      </c>
      <c r="B88" s="5" t="s">
        <v>250</v>
      </c>
      <c r="C88" s="5" t="s">
        <v>251</v>
      </c>
      <c r="D88" s="7" t="s">
        <v>237</v>
      </c>
      <c r="E88" s="31" t="s">
        <v>266</v>
      </c>
      <c r="F88" s="31" t="s">
        <v>0</v>
      </c>
    </row>
    <row r="89" spans="1:6" ht="15">
      <c r="A89" s="1">
        <v>89</v>
      </c>
      <c r="B89" s="5" t="s">
        <v>252</v>
      </c>
      <c r="C89" s="5" t="s">
        <v>253</v>
      </c>
      <c r="D89" s="30" t="s">
        <v>254</v>
      </c>
      <c r="E89" s="31" t="s">
        <v>266</v>
      </c>
      <c r="F89" s="31" t="s">
        <v>271</v>
      </c>
    </row>
    <row r="90" spans="1:6" ht="15">
      <c r="A90" s="1">
        <v>90</v>
      </c>
      <c r="B90" s="5" t="s">
        <v>255</v>
      </c>
      <c r="C90" s="5" t="s">
        <v>85</v>
      </c>
      <c r="D90" s="7" t="s">
        <v>256</v>
      </c>
      <c r="E90" s="31" t="s">
        <v>264</v>
      </c>
      <c r="F90" s="31" t="s">
        <v>4</v>
      </c>
    </row>
    <row r="91" spans="1:6" ht="15">
      <c r="A91" s="1">
        <v>91</v>
      </c>
      <c r="B91" s="5" t="s">
        <v>257</v>
      </c>
      <c r="C91" s="5" t="s">
        <v>55</v>
      </c>
      <c r="D91" s="30" t="s">
        <v>258</v>
      </c>
      <c r="E91" s="31" t="s">
        <v>264</v>
      </c>
      <c r="F91" s="31" t="s">
        <v>4</v>
      </c>
    </row>
    <row r="92" spans="1:6" ht="15">
      <c r="A92" s="1">
        <v>92</v>
      </c>
      <c r="B92" s="5" t="s">
        <v>99</v>
      </c>
      <c r="C92" s="5" t="s">
        <v>259</v>
      </c>
      <c r="D92" s="30" t="s">
        <v>260</v>
      </c>
      <c r="E92" s="31" t="s">
        <v>264</v>
      </c>
      <c r="F92" s="31" t="s">
        <v>4</v>
      </c>
    </row>
    <row r="93" spans="1:6" ht="15">
      <c r="A93" s="1">
        <v>93</v>
      </c>
      <c r="B93" s="5" t="s">
        <v>261</v>
      </c>
      <c r="C93" s="5" t="s">
        <v>262</v>
      </c>
      <c r="D93" s="30" t="s">
        <v>263</v>
      </c>
      <c r="E93" s="31" t="s">
        <v>264</v>
      </c>
      <c r="F93" s="31" t="s">
        <v>4</v>
      </c>
    </row>
    <row r="94" spans="1:6" ht="15">
      <c r="A94" s="1">
        <v>94</v>
      </c>
      <c r="B94" s="5" t="s">
        <v>273</v>
      </c>
      <c r="C94" s="5" t="s">
        <v>25</v>
      </c>
      <c r="D94" s="1" t="s">
        <v>274</v>
      </c>
      <c r="E94" s="31" t="s">
        <v>264</v>
      </c>
      <c r="F94" s="31" t="s">
        <v>4</v>
      </c>
    </row>
    <row r="95" spans="1:6" ht="15">
      <c r="A95" s="1">
        <v>95</v>
      </c>
      <c r="B95" s="5" t="s">
        <v>275</v>
      </c>
      <c r="C95" s="5" t="s">
        <v>276</v>
      </c>
      <c r="D95" s="30" t="s">
        <v>277</v>
      </c>
      <c r="E95" s="31" t="s">
        <v>264</v>
      </c>
      <c r="F95" s="31" t="s">
        <v>4</v>
      </c>
    </row>
    <row r="96" spans="1:6" ht="15">
      <c r="A96" s="1">
        <v>96</v>
      </c>
      <c r="B96" s="5" t="s">
        <v>278</v>
      </c>
      <c r="C96" s="5" t="s">
        <v>279</v>
      </c>
      <c r="D96" s="30" t="s">
        <v>280</v>
      </c>
      <c r="E96" s="31" t="s">
        <v>264</v>
      </c>
      <c r="F96" s="31" t="s">
        <v>4</v>
      </c>
    </row>
    <row r="97" spans="1:6" ht="15">
      <c r="A97" s="1">
        <v>97</v>
      </c>
      <c r="B97" s="5" t="s">
        <v>281</v>
      </c>
      <c r="C97" s="5" t="s">
        <v>282</v>
      </c>
      <c r="D97" s="30" t="s">
        <v>283</v>
      </c>
      <c r="E97" s="31" t="s">
        <v>266</v>
      </c>
      <c r="F97" s="31" t="s">
        <v>0</v>
      </c>
    </row>
    <row r="98" spans="1:6" ht="15">
      <c r="A98" s="1">
        <v>98</v>
      </c>
      <c r="B98" s="5" t="s">
        <v>94</v>
      </c>
      <c r="C98" s="5" t="s">
        <v>101</v>
      </c>
      <c r="D98" s="30" t="s">
        <v>284</v>
      </c>
      <c r="E98" s="31" t="s">
        <v>264</v>
      </c>
      <c r="F98" s="31" t="s">
        <v>4</v>
      </c>
    </row>
    <row r="99" spans="1:4" ht="15">
      <c r="A99" s="1">
        <v>99</v>
      </c>
      <c r="B99" s="4"/>
      <c r="C99" s="5"/>
      <c r="D99" s="6"/>
    </row>
    <row r="100" spans="1:4" ht="15">
      <c r="A100" s="1">
        <v>100</v>
      </c>
      <c r="B100" s="4"/>
      <c r="C100" s="5"/>
      <c r="D100" s="6"/>
    </row>
    <row r="101" spans="1:3" ht="15">
      <c r="A101" s="1">
        <v>101</v>
      </c>
      <c r="B101" s="4"/>
      <c r="C101" s="5"/>
    </row>
    <row r="102" spans="1:4" ht="15">
      <c r="A102" s="1">
        <v>102</v>
      </c>
      <c r="B102" s="4"/>
      <c r="C102" s="5"/>
      <c r="D102" s="6"/>
    </row>
    <row r="103" spans="1:4" ht="15">
      <c r="A103" s="1">
        <v>103</v>
      </c>
      <c r="B103" s="4"/>
      <c r="C103" s="5"/>
      <c r="D103" s="6"/>
    </row>
    <row r="104" spans="1:4" ht="15">
      <c r="A104" s="1">
        <v>104</v>
      </c>
      <c r="B104" s="4"/>
      <c r="C104" s="5"/>
      <c r="D104" s="6"/>
    </row>
    <row r="105" spans="1:4" ht="15">
      <c r="A105" s="1">
        <v>105</v>
      </c>
      <c r="B105" s="4"/>
      <c r="C105" s="5"/>
      <c r="D105" s="6"/>
    </row>
    <row r="106" spans="1:4" ht="15">
      <c r="A106" s="1">
        <v>106</v>
      </c>
      <c r="B106" s="4"/>
      <c r="C106" s="5"/>
      <c r="D106" s="6"/>
    </row>
    <row r="107" spans="1:4" ht="15">
      <c r="A107" s="1">
        <v>107</v>
      </c>
      <c r="B107" s="4"/>
      <c r="C107" s="5"/>
      <c r="D107" s="6"/>
    </row>
    <row r="108" spans="1:4" ht="15">
      <c r="A108" s="1">
        <v>108</v>
      </c>
      <c r="B108" s="4"/>
      <c r="C108" s="5"/>
      <c r="D108" s="6"/>
    </row>
    <row r="109" spans="1:4" ht="15">
      <c r="A109" s="1">
        <v>109</v>
      </c>
      <c r="B109" s="4"/>
      <c r="C109" s="5"/>
      <c r="D109" s="6"/>
    </row>
    <row r="110" spans="1:4" ht="15">
      <c r="A110" s="1">
        <v>110</v>
      </c>
      <c r="B110" s="4"/>
      <c r="C110" s="5"/>
      <c r="D110" s="7"/>
    </row>
    <row r="111" spans="1:4" ht="15">
      <c r="A111" s="1">
        <v>111</v>
      </c>
      <c r="B111" s="4"/>
      <c r="C111" s="5"/>
      <c r="D111" s="7"/>
    </row>
    <row r="112" spans="1:4" ht="15">
      <c r="A112" s="1">
        <v>112</v>
      </c>
      <c r="B112" s="4"/>
      <c r="C112" s="5"/>
      <c r="D112" s="7"/>
    </row>
    <row r="113" spans="1:4" ht="15">
      <c r="A113" s="1">
        <v>113</v>
      </c>
      <c r="B113" s="4"/>
      <c r="C113" s="5"/>
      <c r="D113" s="7"/>
    </row>
    <row r="114" spans="1:4" ht="15">
      <c r="A114" s="1">
        <v>114</v>
      </c>
      <c r="B114" s="4"/>
      <c r="C114" s="5"/>
      <c r="D114" s="6"/>
    </row>
    <row r="115" spans="1:4" ht="15">
      <c r="A115" s="1">
        <v>115</v>
      </c>
      <c r="B115" s="4"/>
      <c r="C115" s="5"/>
      <c r="D115" s="6"/>
    </row>
    <row r="116" spans="1:4" ht="15">
      <c r="A116" s="1">
        <v>116</v>
      </c>
      <c r="B116" s="4"/>
      <c r="C116" s="5"/>
      <c r="D116" s="6"/>
    </row>
    <row r="117" spans="1:4" ht="15">
      <c r="A117" s="1">
        <v>117</v>
      </c>
      <c r="B117" s="4"/>
      <c r="C117" s="5"/>
      <c r="D117" s="7"/>
    </row>
    <row r="118" spans="1:4" ht="15">
      <c r="A118" s="1">
        <v>118</v>
      </c>
      <c r="B118" s="4"/>
      <c r="C118" s="5"/>
      <c r="D118" s="7"/>
    </row>
    <row r="119" spans="1:4" ht="15">
      <c r="A119" s="1">
        <v>119</v>
      </c>
      <c r="B119" s="4"/>
      <c r="C119" s="5"/>
      <c r="D119" s="7"/>
    </row>
    <row r="120" spans="1:4" ht="15">
      <c r="A120" s="1">
        <v>120</v>
      </c>
      <c r="B120" s="4"/>
      <c r="C120" s="5"/>
      <c r="D120" s="6"/>
    </row>
    <row r="121" spans="1:4" ht="15">
      <c r="A121" s="1">
        <v>121</v>
      </c>
      <c r="B121" s="4"/>
      <c r="C121" s="5"/>
      <c r="D121" s="6"/>
    </row>
    <row r="122" spans="1:4" ht="15">
      <c r="A122" s="1">
        <v>122</v>
      </c>
      <c r="B122" s="4"/>
      <c r="C122" s="5"/>
      <c r="D122" s="6"/>
    </row>
    <row r="123" spans="1:4" ht="15">
      <c r="A123" s="1">
        <v>123</v>
      </c>
      <c r="B123" s="4"/>
      <c r="C123" s="5"/>
      <c r="D123" s="6"/>
    </row>
    <row r="124" spans="1:4" ht="15">
      <c r="A124" s="1">
        <v>124</v>
      </c>
      <c r="B124" s="4"/>
      <c r="C124" s="5"/>
      <c r="D124" s="6"/>
    </row>
    <row r="125" spans="1:4" ht="15">
      <c r="A125" s="1">
        <v>125</v>
      </c>
      <c r="B125" s="4"/>
      <c r="C125" s="5"/>
      <c r="D125" s="6"/>
    </row>
    <row r="126" spans="1:4" ht="15">
      <c r="A126" s="1">
        <v>126</v>
      </c>
      <c r="B126" s="4"/>
      <c r="C126" s="5"/>
      <c r="D126" s="6"/>
    </row>
    <row r="127" spans="1:4" ht="15">
      <c r="A127" s="1">
        <v>127</v>
      </c>
      <c r="B127" s="4"/>
      <c r="C127" s="5"/>
      <c r="D127" s="6"/>
    </row>
    <row r="128" spans="1:4" ht="15">
      <c r="A128" s="1">
        <v>128</v>
      </c>
      <c r="B128" s="4"/>
      <c r="C128" s="5"/>
      <c r="D128" s="6"/>
    </row>
    <row r="129" spans="1:4" ht="15">
      <c r="A129" s="1">
        <v>129</v>
      </c>
      <c r="B129" s="4"/>
      <c r="C129" s="5"/>
      <c r="D129" s="6"/>
    </row>
    <row r="130" spans="1:4" ht="15">
      <c r="A130" s="1">
        <v>130</v>
      </c>
      <c r="B130" s="4"/>
      <c r="C130" s="5"/>
      <c r="D130" s="6"/>
    </row>
    <row r="131" spans="1:4" ht="15">
      <c r="A131" s="1">
        <v>131</v>
      </c>
      <c r="B131" s="4"/>
      <c r="C131" s="5"/>
      <c r="D131" s="6"/>
    </row>
    <row r="132" spans="1:4" ht="15">
      <c r="A132" s="1">
        <v>132</v>
      </c>
      <c r="B132" s="4"/>
      <c r="C132" s="5"/>
      <c r="D132" s="6"/>
    </row>
    <row r="133" spans="1:4" ht="15">
      <c r="A133" s="1">
        <v>133</v>
      </c>
      <c r="B133" s="4"/>
      <c r="C133" s="5"/>
      <c r="D133" s="6"/>
    </row>
    <row r="134" spans="1:4" ht="15">
      <c r="A134" s="1">
        <v>134</v>
      </c>
      <c r="B134" s="4"/>
      <c r="C134" s="5"/>
      <c r="D134" s="6"/>
    </row>
    <row r="135" spans="1:4" ht="15">
      <c r="A135" s="1">
        <v>135</v>
      </c>
      <c r="B135" s="4"/>
      <c r="C135" s="5"/>
      <c r="D135" s="6"/>
    </row>
    <row r="136" spans="1:4" ht="15">
      <c r="A136" s="1">
        <v>136</v>
      </c>
      <c r="B136" s="4"/>
      <c r="C136" s="5"/>
      <c r="D136" s="6"/>
    </row>
    <row r="137" spans="1:4" ht="15">
      <c r="A137" s="1">
        <v>137</v>
      </c>
      <c r="B137" s="4"/>
      <c r="C137" s="5"/>
      <c r="D137" s="6"/>
    </row>
    <row r="138" spans="1:4" ht="15">
      <c r="A138" s="1">
        <v>138</v>
      </c>
      <c r="B138" s="4"/>
      <c r="C138" s="5"/>
      <c r="D138" s="6"/>
    </row>
    <row r="139" spans="1:4" ht="15">
      <c r="A139" s="1">
        <v>139</v>
      </c>
      <c r="B139" s="4"/>
      <c r="C139" s="5"/>
      <c r="D139" s="6"/>
    </row>
    <row r="140" spans="1:4" ht="15">
      <c r="A140" s="1">
        <v>140</v>
      </c>
      <c r="B140" s="4"/>
      <c r="C140" s="5"/>
      <c r="D140" s="6"/>
    </row>
    <row r="141" spans="1:4" ht="15">
      <c r="A141" s="1">
        <v>141</v>
      </c>
      <c r="B141" s="4"/>
      <c r="C141" s="5"/>
      <c r="D141" s="6"/>
    </row>
    <row r="142" spans="1:4" ht="15">
      <c r="A142" s="1">
        <v>142</v>
      </c>
      <c r="B142" s="4"/>
      <c r="C142" s="5"/>
      <c r="D142" s="6"/>
    </row>
    <row r="143" spans="1:4" ht="15">
      <c r="A143" s="1">
        <v>143</v>
      </c>
      <c r="B143" s="4"/>
      <c r="C143" s="5"/>
      <c r="D143" s="6"/>
    </row>
    <row r="144" spans="1:4" ht="15">
      <c r="A144" s="1">
        <v>144</v>
      </c>
      <c r="B144" s="4"/>
      <c r="D144" s="6"/>
    </row>
    <row r="145" spans="1:4" ht="15">
      <c r="A145" s="1">
        <v>145</v>
      </c>
      <c r="B145" s="4"/>
      <c r="D145" s="6"/>
    </row>
    <row r="146" spans="1:4" ht="15">
      <c r="A146" s="1">
        <v>146</v>
      </c>
      <c r="B146" s="4"/>
      <c r="D146" s="6"/>
    </row>
    <row r="147" spans="1:4" ht="15">
      <c r="A147" s="1">
        <v>147</v>
      </c>
      <c r="B147" s="4"/>
      <c r="D147" s="6"/>
    </row>
    <row r="148" spans="1:4" ht="15">
      <c r="A148" s="1">
        <v>148</v>
      </c>
      <c r="B148" s="4"/>
      <c r="D148" s="6"/>
    </row>
    <row r="149" spans="1:4" ht="15">
      <c r="A149" s="1">
        <v>149</v>
      </c>
      <c r="B149" s="4"/>
      <c r="D149" s="6"/>
    </row>
    <row r="150" spans="1:4" ht="15">
      <c r="A150" s="1">
        <v>150</v>
      </c>
      <c r="B150" s="4"/>
      <c r="D150" s="6"/>
    </row>
    <row r="151" spans="1:4" ht="15">
      <c r="A151" s="1">
        <v>151</v>
      </c>
      <c r="B151" s="4"/>
      <c r="C151" s="5"/>
      <c r="D151" s="7"/>
    </row>
    <row r="152" spans="1:4" ht="15">
      <c r="A152" s="1">
        <v>152</v>
      </c>
      <c r="B152" s="4"/>
      <c r="C152" s="5"/>
      <c r="D152" s="6"/>
    </row>
    <row r="153" spans="1:4" ht="15">
      <c r="A153" s="1">
        <v>153</v>
      </c>
      <c r="B153" s="4"/>
      <c r="C153" s="5"/>
      <c r="D153" s="6"/>
    </row>
    <row r="154" spans="1:4" ht="15">
      <c r="A154" s="1">
        <v>154</v>
      </c>
      <c r="B154" s="4"/>
      <c r="D154" s="6"/>
    </row>
    <row r="155" spans="1:4" ht="15">
      <c r="A155" s="1">
        <v>155</v>
      </c>
      <c r="B155" s="4"/>
      <c r="C155" s="5"/>
      <c r="D155" s="6"/>
    </row>
    <row r="156" spans="1:4" ht="15">
      <c r="A156" s="1">
        <v>156</v>
      </c>
      <c r="B156" s="4"/>
      <c r="C156" s="5"/>
      <c r="D156" s="6"/>
    </row>
    <row r="157" spans="1:4" ht="15">
      <c r="A157" s="1">
        <v>157</v>
      </c>
      <c r="B157" s="4"/>
      <c r="C157" s="5"/>
      <c r="D157" s="6"/>
    </row>
    <row r="158" spans="1:4" ht="15">
      <c r="A158" s="1">
        <v>158</v>
      </c>
      <c r="B158" s="4"/>
      <c r="D158" s="6"/>
    </row>
    <row r="159" spans="1:4" ht="15">
      <c r="A159" s="1">
        <v>159</v>
      </c>
      <c r="B159" s="4"/>
      <c r="D159" s="6"/>
    </row>
    <row r="160" spans="1:4" ht="15">
      <c r="A160" s="1">
        <v>160</v>
      </c>
      <c r="B160" s="4"/>
      <c r="D160" s="6"/>
    </row>
    <row r="161" spans="1:4" ht="15">
      <c r="A161" s="1">
        <v>161</v>
      </c>
      <c r="B161" s="4"/>
      <c r="D161" s="6"/>
    </row>
    <row r="162" spans="1:4" ht="15">
      <c r="A162" s="1">
        <v>162</v>
      </c>
      <c r="B162" s="4"/>
      <c r="D162" s="6"/>
    </row>
    <row r="163" spans="1:4" ht="15">
      <c r="A163" s="1">
        <v>163</v>
      </c>
      <c r="B163" s="4"/>
      <c r="D163" s="6"/>
    </row>
    <row r="164" spans="1:4" ht="15">
      <c r="A164" s="1">
        <v>164</v>
      </c>
      <c r="B164" s="4"/>
      <c r="D164" s="6"/>
    </row>
    <row r="165" spans="1:4" ht="15">
      <c r="A165" s="1">
        <v>165</v>
      </c>
      <c r="B165" s="4"/>
      <c r="D165" s="6"/>
    </row>
    <row r="166" spans="1:4" ht="15">
      <c r="A166" s="1">
        <v>166</v>
      </c>
      <c r="B166" s="4"/>
      <c r="D166" s="6"/>
    </row>
    <row r="167" spans="1:4" ht="15">
      <c r="A167" s="1">
        <v>167</v>
      </c>
      <c r="B167" s="4"/>
      <c r="D167" s="6"/>
    </row>
    <row r="168" spans="1:4" ht="15">
      <c r="A168" s="1">
        <v>168</v>
      </c>
      <c r="B168" s="4"/>
      <c r="D168" s="6"/>
    </row>
    <row r="169" spans="1:4" ht="15">
      <c r="A169" s="1">
        <v>169</v>
      </c>
      <c r="B169" s="4"/>
      <c r="D169" s="6"/>
    </row>
    <row r="170" spans="1:4" ht="15">
      <c r="A170" s="1">
        <v>170</v>
      </c>
      <c r="B170" s="4"/>
      <c r="D170" s="6"/>
    </row>
    <row r="171" spans="1:4" ht="15">
      <c r="A171" s="1">
        <v>171</v>
      </c>
      <c r="B171" s="4"/>
      <c r="D171" s="6"/>
    </row>
    <row r="172" spans="1:4" ht="15">
      <c r="A172" s="1">
        <v>172</v>
      </c>
      <c r="B172" s="4"/>
      <c r="D172" s="6"/>
    </row>
    <row r="173" spans="1:4" ht="15">
      <c r="A173" s="1">
        <v>173</v>
      </c>
      <c r="B173" s="4"/>
      <c r="D173" s="6"/>
    </row>
    <row r="174" spans="1:4" ht="15">
      <c r="A174" s="1">
        <v>174</v>
      </c>
      <c r="B174" s="4"/>
      <c r="D174" s="6"/>
    </row>
    <row r="175" spans="1:4" ht="15">
      <c r="A175" s="1">
        <v>175</v>
      </c>
      <c r="B175" s="4"/>
      <c r="D175" s="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166"/>
  <sheetViews>
    <sheetView zoomScalePageLayoutView="0" workbookViewId="0" topLeftCell="A22">
      <selection activeCell="A74" sqref="A74"/>
    </sheetView>
  </sheetViews>
  <sheetFormatPr defaultColWidth="9.00390625" defaultRowHeight="15"/>
  <cols>
    <col min="1" max="1" width="7.28125" style="1" customWidth="1"/>
    <col min="2" max="2" width="5.7109375" style="0" customWidth="1"/>
    <col min="3" max="3" width="19.421875" style="0" customWidth="1"/>
    <col min="4" max="4" width="19.8515625" style="0" customWidth="1"/>
    <col min="5" max="5" width="13.7109375" style="0" customWidth="1"/>
    <col min="6" max="6" width="11.7109375" style="0" customWidth="1"/>
    <col min="7" max="7" width="14.7109375" style="0" customWidth="1"/>
    <col min="8" max="8" width="14.57421875" style="8" customWidth="1"/>
  </cols>
  <sheetData>
    <row r="2" spans="1:8" ht="26.25">
      <c r="A2" s="45" t="s">
        <v>272</v>
      </c>
      <c r="B2" s="45"/>
      <c r="C2" s="45"/>
      <c r="D2" s="45"/>
      <c r="E2" s="45"/>
      <c r="F2" s="45"/>
      <c r="G2" s="45"/>
      <c r="H2" s="45"/>
    </row>
    <row r="4" spans="1:8" ht="30">
      <c r="A4" s="9" t="s">
        <v>106</v>
      </c>
      <c r="B4" s="10" t="s">
        <v>107</v>
      </c>
      <c r="C4" s="11" t="s">
        <v>108</v>
      </c>
      <c r="D4" s="11" t="s">
        <v>109</v>
      </c>
      <c r="E4" s="11" t="s">
        <v>110</v>
      </c>
      <c r="F4" s="11" t="s">
        <v>111</v>
      </c>
      <c r="G4" s="11" t="s">
        <v>112</v>
      </c>
      <c r="H4" s="12" t="s">
        <v>113</v>
      </c>
    </row>
    <row r="5" spans="1:9" ht="15">
      <c r="A5" s="13">
        <v>1</v>
      </c>
      <c r="B5" s="14">
        <v>5</v>
      </c>
      <c r="C5" s="15" t="str">
        <f>IF($B5="","",INDEX(Elenco_Partecipanti!$A:$F,$B5,2))</f>
        <v>Guiducci</v>
      </c>
      <c r="D5" s="15" t="str">
        <f>IF($B5="","",INDEX(Elenco_Partecipanti!$A:$F,$B5,3))</f>
        <v>Andrea</v>
      </c>
      <c r="E5" s="16" t="str">
        <f>IF($B5="","",INDEX(Elenco_Partecipanti!$A:$F,$B5,4))</f>
        <v>20.06.1971</v>
      </c>
      <c r="F5" s="15" t="str">
        <f>IF($B5="","",INDEX(Elenco_Partecipanti!$A:$F,$B5,5))</f>
        <v>Uomo</v>
      </c>
      <c r="G5" s="15" t="str">
        <f>IF($B5="","",INDEX(Elenco_Partecipanti!$A:$F,$B5,6))</f>
        <v>Italiano</v>
      </c>
      <c r="H5" s="15" t="s">
        <v>323</v>
      </c>
      <c r="I5" s="3"/>
    </row>
    <row r="6" spans="1:9" ht="15">
      <c r="A6" s="18">
        <v>2</v>
      </c>
      <c r="B6" s="19">
        <v>72</v>
      </c>
      <c r="C6" s="15" t="str">
        <f>IF($B6="","",INDEX(Elenco_Partecipanti!$A:$F,$B6,2))</f>
        <v>Zimbardo</v>
      </c>
      <c r="D6" s="15" t="str">
        <f>IF($B6="","",INDEX(Elenco_Partecipanti!$A:$F,$B6,3))</f>
        <v>Massimo</v>
      </c>
      <c r="E6" s="16" t="str">
        <f>IF($B6="","",INDEX(Elenco_Partecipanti!$A:$F,$B6,4))</f>
        <v>18.06.1973</v>
      </c>
      <c r="F6" s="15" t="str">
        <f>IF($B6="","",INDEX(Elenco_Partecipanti!$A:$F,$B6,5))</f>
        <v>Uomo</v>
      </c>
      <c r="G6" s="15" t="str">
        <f>IF($B6="","",INDEX(Elenco_Partecipanti!$A:$F,$B6,6))</f>
        <v>Italiano</v>
      </c>
      <c r="H6" s="15" t="s">
        <v>324</v>
      </c>
      <c r="I6" s="3"/>
    </row>
    <row r="7" spans="1:9" ht="15.75" thickBot="1">
      <c r="A7" s="18">
        <v>3</v>
      </c>
      <c r="B7" s="19">
        <v>98</v>
      </c>
      <c r="C7" s="15" t="str">
        <f>IF($B7="","",INDEX(Elenco_Partecipanti!$A:$F,$B7,2))</f>
        <v>Samuele</v>
      </c>
      <c r="D7" s="15" t="str">
        <f>IF($B7="","",INDEX(Elenco_Partecipanti!$A:$F,$B7,3))</f>
        <v>Fabrizio</v>
      </c>
      <c r="E7" s="16" t="str">
        <f>IF($B7="","",INDEX(Elenco_Partecipanti!$A:$F,$B7,4))</f>
        <v>25.01.1971</v>
      </c>
      <c r="F7" s="15" t="str">
        <f>IF($B7="","",INDEX(Elenco_Partecipanti!$A:$F,$B7,5))</f>
        <v>Uomo</v>
      </c>
      <c r="G7" s="15" t="str">
        <f>IF($B7="","",INDEX(Elenco_Partecipanti!$A:$F,$B7,6))</f>
        <v>Italiano</v>
      </c>
      <c r="H7" s="15" t="s">
        <v>325</v>
      </c>
      <c r="I7" s="25"/>
    </row>
    <row r="8" spans="1:9" ht="15.75" thickBot="1">
      <c r="A8" s="18">
        <v>4</v>
      </c>
      <c r="B8" s="14">
        <v>38</v>
      </c>
      <c r="C8" s="15" t="str">
        <f>IF($B8="","",INDEX(Elenco_Partecipanti!$A:$F,$B8,2))</f>
        <v>Del Bono</v>
      </c>
      <c r="D8" s="15" t="str">
        <f>IF($B8="","",INDEX(Elenco_Partecipanti!$A:$F,$B8,3))</f>
        <v>Fabio</v>
      </c>
      <c r="E8" s="16" t="str">
        <f>IF($B8="","",INDEX(Elenco_Partecipanti!$A:$F,$B8,4))</f>
        <v>12.12.1982</v>
      </c>
      <c r="F8" s="15" t="str">
        <f>IF($B8="","",INDEX(Elenco_Partecipanti!$A:$F,$B8,5))</f>
        <v>Uomo</v>
      </c>
      <c r="G8" s="15" t="str">
        <f>IF($B8="","",INDEX(Elenco_Partecipanti!$A:$F,$B8,6))</f>
        <v>Italiano</v>
      </c>
      <c r="H8" s="15" t="s">
        <v>326</v>
      </c>
      <c r="I8" s="25"/>
    </row>
    <row r="9" spans="1:9" ht="15.75" thickBot="1">
      <c r="A9" s="18">
        <v>5</v>
      </c>
      <c r="B9" s="19">
        <v>45</v>
      </c>
      <c r="C9" s="15" t="str">
        <f>IF($B9="","",INDEX(Elenco_Partecipanti!$A:$F,$B9,2))</f>
        <v>Modignani Fasoli</v>
      </c>
      <c r="D9" s="15" t="str">
        <f>IF($B9="","",INDEX(Elenco_Partecipanti!$A:$F,$B9,3))</f>
        <v>Alice</v>
      </c>
      <c r="E9" s="16" t="str">
        <f>IF($B9="","",INDEX(Elenco_Partecipanti!$A:$F,$B9,4))</f>
        <v>01.05.1977</v>
      </c>
      <c r="F9" s="15" t="str">
        <f>IF($B9="","",INDEX(Elenco_Partecipanti!$A:$F,$B9,5))</f>
        <v>Donna</v>
      </c>
      <c r="G9" s="15" t="str">
        <f>IF($B9="","",INDEX(Elenco_Partecipanti!$A:$F,$B9,6))</f>
        <v>Italiana</v>
      </c>
      <c r="H9" s="15" t="s">
        <v>327</v>
      </c>
      <c r="I9" s="25"/>
    </row>
    <row r="10" spans="1:9" ht="15.75" thickBot="1">
      <c r="A10" s="18">
        <v>6</v>
      </c>
      <c r="B10" s="19">
        <v>64</v>
      </c>
      <c r="C10" s="15" t="str">
        <f>IF($B10="","",INDEX(Elenco_Partecipanti!$A:$F,$B10,2))</f>
        <v>Crepaldi</v>
      </c>
      <c r="D10" s="15" t="str">
        <f>IF($B10="","",INDEX(Elenco_Partecipanti!$A:$F,$B10,3))</f>
        <v>Maurizio</v>
      </c>
      <c r="E10" s="16" t="str">
        <f>IF($B10="","",INDEX(Elenco_Partecipanti!$A:$F,$B10,4))</f>
        <v>14.04.1957</v>
      </c>
      <c r="F10" s="15" t="str">
        <f>IF($B10="","",INDEX(Elenco_Partecipanti!$A:$F,$B10,5))</f>
        <v>Uomo</v>
      </c>
      <c r="G10" s="15" t="str">
        <f>IF($B10="","",INDEX(Elenco_Partecipanti!$A:$F,$B10,6))</f>
        <v>Italiano</v>
      </c>
      <c r="H10" s="15" t="s">
        <v>328</v>
      </c>
      <c r="I10" s="25"/>
    </row>
    <row r="11" spans="1:9" ht="15.75" thickBot="1">
      <c r="A11" s="18">
        <v>7</v>
      </c>
      <c r="B11" s="19">
        <v>78</v>
      </c>
      <c r="C11" s="15" t="str">
        <f>IF($B11="","",INDEX(Elenco_Partecipanti!$A:$F,$B11,2))</f>
        <v>Severini</v>
      </c>
      <c r="D11" s="15" t="str">
        <f>IF($B11="","",INDEX(Elenco_Partecipanti!$A:$F,$B11,3))</f>
        <v>Fabrizio</v>
      </c>
      <c r="E11" s="16" t="str">
        <f>IF($B11="","",INDEX(Elenco_Partecipanti!$A:$F,$B11,4))</f>
        <v>03.10.1964</v>
      </c>
      <c r="F11" s="15" t="str">
        <f>IF($B11="","",INDEX(Elenco_Partecipanti!$A:$F,$B11,5))</f>
        <v>Uomo</v>
      </c>
      <c r="G11" s="15" t="str">
        <f>IF($B11="","",INDEX(Elenco_Partecipanti!$A:$F,$B11,6))</f>
        <v>Italiano</v>
      </c>
      <c r="H11" s="15" t="s">
        <v>329</v>
      </c>
      <c r="I11" s="25"/>
    </row>
    <row r="12" spans="1:9" ht="15">
      <c r="A12" s="18">
        <v>8</v>
      </c>
      <c r="B12" s="19">
        <v>12</v>
      </c>
      <c r="C12" s="15" t="str">
        <f>IF($B12="","",INDEX(Elenco_Partecipanti!$A:$F,$B12,2))</f>
        <v>Galassi</v>
      </c>
      <c r="D12" s="15" t="str">
        <f>IF($B12="","",INDEX(Elenco_Partecipanti!$A:$F,$B12,3))</f>
        <v>Andrea</v>
      </c>
      <c r="E12" s="16" t="str">
        <f>IF($B12="","",INDEX(Elenco_Partecipanti!$A:$F,$B12,4))</f>
        <v>27.09.1972</v>
      </c>
      <c r="F12" s="15" t="str">
        <f>IF($B12="","",INDEX(Elenco_Partecipanti!$A:$F,$B12,5))</f>
        <v>Uomo</v>
      </c>
      <c r="G12" s="15" t="str">
        <f>IF($B12="","",INDEX(Elenco_Partecipanti!$A:$F,$B12,6))</f>
        <v>Italiano</v>
      </c>
      <c r="H12" s="15" t="s">
        <v>330</v>
      </c>
      <c r="I12" s="25"/>
    </row>
    <row r="13" spans="1:9" ht="15">
      <c r="A13" s="18">
        <v>9</v>
      </c>
      <c r="B13" s="20">
        <v>52</v>
      </c>
      <c r="C13" s="15" t="str">
        <f>IF($B13="","",INDEX(Elenco_Partecipanti!$A:$F,$B13,2))</f>
        <v>Sansone</v>
      </c>
      <c r="D13" s="15" t="str">
        <f>IF($B13="","",INDEX(Elenco_Partecipanti!$A:$F,$B13,3))</f>
        <v>Carmine</v>
      </c>
      <c r="E13" s="16" t="str">
        <f>IF($B13="","",INDEX(Elenco_Partecipanti!$A:$F,$B13,4))</f>
        <v>29.08.1961</v>
      </c>
      <c r="F13" s="15" t="str">
        <f>IF($B13="","",INDEX(Elenco_Partecipanti!$A:$F,$B13,5))</f>
        <v>Uomo</v>
      </c>
      <c r="G13" s="15" t="str">
        <f>IF($B13="","",INDEX(Elenco_Partecipanti!$A:$F,$B13,6))</f>
        <v>Italiano</v>
      </c>
      <c r="H13" s="15" t="s">
        <v>330</v>
      </c>
      <c r="I13" s="25"/>
    </row>
    <row r="14" spans="1:9" ht="15">
      <c r="A14" s="18">
        <v>10</v>
      </c>
      <c r="B14" s="19">
        <v>88</v>
      </c>
      <c r="C14" s="15" t="str">
        <f>IF($B14="","",INDEX(Elenco_Partecipanti!$A:$F,$B14,2))</f>
        <v>Pinto</v>
      </c>
      <c r="D14" s="15" t="str">
        <f>IF($B14="","",INDEX(Elenco_Partecipanti!$A:$F,$B14,3))</f>
        <v>Maria</v>
      </c>
      <c r="E14" s="16" t="str">
        <f>IF($B14="","",INDEX(Elenco_Partecipanti!$A:$F,$B14,4))</f>
        <v>10.07.1979</v>
      </c>
      <c r="F14" s="15" t="str">
        <f>IF($B14="","",INDEX(Elenco_Partecipanti!$A:$F,$B14,5))</f>
        <v>Donna</v>
      </c>
      <c r="G14" s="15" t="str">
        <f>IF($B14="","",INDEX(Elenco_Partecipanti!$A:$F,$B14,6))</f>
        <v>Italiana</v>
      </c>
      <c r="H14" s="15" t="s">
        <v>331</v>
      </c>
      <c r="I14" s="25"/>
    </row>
    <row r="15" spans="1:9" ht="15">
      <c r="A15" s="18">
        <v>11</v>
      </c>
      <c r="B15" s="19">
        <v>77</v>
      </c>
      <c r="C15" s="15" t="str">
        <f>IF($B15="","",INDEX(Elenco_Partecipanti!$A:$F,$B15,2))</f>
        <v>Caraffa</v>
      </c>
      <c r="D15" s="15" t="str">
        <f>IF($B15="","",INDEX(Elenco_Partecipanti!$A:$F,$B15,3))</f>
        <v>Mirco</v>
      </c>
      <c r="E15" s="16" t="str">
        <f>IF($B15="","",INDEX(Elenco_Partecipanti!$A:$F,$B15,4))</f>
        <v>11.07.1977</v>
      </c>
      <c r="F15" s="15" t="str">
        <f>IF($B15="","",INDEX(Elenco_Partecipanti!$A:$F,$B15,5))</f>
        <v>Uomo</v>
      </c>
      <c r="G15" s="15" t="str">
        <f>IF($B15="","",INDEX(Elenco_Partecipanti!$A:$F,$B15,6))</f>
        <v>Italiano</v>
      </c>
      <c r="H15" s="15" t="s">
        <v>332</v>
      </c>
      <c r="I15" s="25"/>
    </row>
    <row r="16" spans="1:9" ht="15">
      <c r="A16" s="18">
        <v>12</v>
      </c>
      <c r="B16" s="19">
        <v>48</v>
      </c>
      <c r="C16" s="15" t="str">
        <f>IF($B16="","",INDEX(Elenco_Partecipanti!$A:$F,$B16,2))</f>
        <v>Lamacchia</v>
      </c>
      <c r="D16" s="15" t="str">
        <f>IF($B16="","",INDEX(Elenco_Partecipanti!$A:$F,$B16,3))</f>
        <v>Adriano</v>
      </c>
      <c r="E16" s="16" t="str">
        <f>IF($B16="","",INDEX(Elenco_Partecipanti!$A:$F,$B16,4))</f>
        <v>19.02.1969</v>
      </c>
      <c r="F16" s="15" t="str">
        <f>IF($B16="","",INDEX(Elenco_Partecipanti!$A:$F,$B16,5))</f>
        <v>Uomo</v>
      </c>
      <c r="G16" s="15" t="str">
        <f>IF($B16="","",INDEX(Elenco_Partecipanti!$A:$F,$B16,6))</f>
        <v>Italiano</v>
      </c>
      <c r="H16" s="15" t="s">
        <v>333</v>
      </c>
      <c r="I16" s="25"/>
    </row>
    <row r="17" spans="1:9" ht="15">
      <c r="A17" s="18">
        <v>13</v>
      </c>
      <c r="B17" s="20">
        <v>80</v>
      </c>
      <c r="C17" s="15" t="str">
        <f>IF($B17="","",INDEX(Elenco_Partecipanti!$A:$F,$B17,2))</f>
        <v>Casanuova</v>
      </c>
      <c r="D17" s="15" t="str">
        <f>IF($B17="","",INDEX(Elenco_Partecipanti!$A:$F,$B17,3))</f>
        <v>Mirco</v>
      </c>
      <c r="E17" s="16" t="str">
        <f>IF($B17="","",INDEX(Elenco_Partecipanti!$A:$F,$B17,4))</f>
        <v>22.11.1980</v>
      </c>
      <c r="F17" s="15" t="str">
        <f>IF($B17="","",INDEX(Elenco_Partecipanti!$A:$F,$B17,5))</f>
        <v>Uomo</v>
      </c>
      <c r="G17" s="15" t="str">
        <f>IF($B17="","",INDEX(Elenco_Partecipanti!$A:$F,$B17,6))</f>
        <v>Italiano</v>
      </c>
      <c r="H17" s="15" t="s">
        <v>339</v>
      </c>
      <c r="I17" s="25"/>
    </row>
    <row r="18" spans="1:9" ht="15">
      <c r="A18" s="18">
        <v>14</v>
      </c>
      <c r="B18" s="19">
        <v>66</v>
      </c>
      <c r="C18" s="15" t="str">
        <f>IF($B18="","",INDEX(Elenco_Partecipanti!$A:$F,$B18,2))</f>
        <v>Malagni</v>
      </c>
      <c r="D18" s="15" t="str">
        <f>IF($B18="","",INDEX(Elenco_Partecipanti!$A:$F,$B18,3))</f>
        <v>Veronica</v>
      </c>
      <c r="E18" s="16" t="str">
        <f>IF($B18="","",INDEX(Elenco_Partecipanti!$A:$F,$B18,4))</f>
        <v>15.10.1982</v>
      </c>
      <c r="F18" s="15" t="str">
        <f>IF($B18="","",INDEX(Elenco_Partecipanti!$A:$F,$B18,5))</f>
        <v>Donna</v>
      </c>
      <c r="G18" s="15" t="str">
        <f>IF($B18="","",INDEX(Elenco_Partecipanti!$A:$F,$B18,6))</f>
        <v>Italiana</v>
      </c>
      <c r="H18" s="15" t="s">
        <v>338</v>
      </c>
      <c r="I18" s="25"/>
    </row>
    <row r="19" spans="1:9" ht="15">
      <c r="A19" s="18">
        <v>15</v>
      </c>
      <c r="B19" s="19">
        <v>43</v>
      </c>
      <c r="C19" s="15" t="str">
        <f>IF($B19="","",INDEX(Elenco_Partecipanti!$A:$F,$B19,2))</f>
        <v>Gritti</v>
      </c>
      <c r="D19" s="15" t="str">
        <f>IF($B19="","",INDEX(Elenco_Partecipanti!$A:$F,$B19,3))</f>
        <v>Luca</v>
      </c>
      <c r="E19" s="16" t="str">
        <f>IF($B19="","",INDEX(Elenco_Partecipanti!$A:$F,$B19,4))</f>
        <v>01.05.1978</v>
      </c>
      <c r="F19" s="15" t="str">
        <f>IF($B19="","",INDEX(Elenco_Partecipanti!$A:$F,$B19,5))</f>
        <v>Uomo</v>
      </c>
      <c r="G19" s="15" t="str">
        <f>IF($B19="","",INDEX(Elenco_Partecipanti!$A:$F,$B19,6))</f>
        <v>Italiano</v>
      </c>
      <c r="H19" s="15" t="s">
        <v>334</v>
      </c>
      <c r="I19" s="3"/>
    </row>
    <row r="20" spans="1:9" ht="15">
      <c r="A20" s="18">
        <v>16</v>
      </c>
      <c r="B20" s="19">
        <v>44</v>
      </c>
      <c r="C20" s="15" t="str">
        <f>IF($B20="","",INDEX(Elenco_Partecipanti!$A:$F,$B20,2))</f>
        <v>Pozzi</v>
      </c>
      <c r="D20" s="15" t="str">
        <f>IF($B20="","",INDEX(Elenco_Partecipanti!$A:$F,$B20,3))</f>
        <v>Ilaria</v>
      </c>
      <c r="E20" s="16" t="str">
        <f>IF($B20="","",INDEX(Elenco_Partecipanti!$A:$F,$B20,4))</f>
        <v>07.12.1977</v>
      </c>
      <c r="F20" s="15" t="str">
        <f>IF($B20="","",INDEX(Elenco_Partecipanti!$A:$F,$B20,5))</f>
        <v>Donna</v>
      </c>
      <c r="G20" s="15" t="str">
        <f>IF($B20="","",INDEX(Elenco_Partecipanti!$A:$F,$B20,6))</f>
        <v>Italiana</v>
      </c>
      <c r="H20" s="15" t="s">
        <v>335</v>
      </c>
      <c r="I20" s="25"/>
    </row>
    <row r="21" spans="1:9" ht="15">
      <c r="A21" s="18">
        <v>17</v>
      </c>
      <c r="B21" s="20">
        <v>61</v>
      </c>
      <c r="C21" s="15" t="str">
        <f>IF($B21="","",INDEX(Elenco_Partecipanti!$A:$F,$B21,2))</f>
        <v>Calabrese</v>
      </c>
      <c r="D21" s="15" t="str">
        <f>IF($B21="","",INDEX(Elenco_Partecipanti!$A:$F,$B21,3))</f>
        <v>Christian</v>
      </c>
      <c r="E21" s="16" t="str">
        <f>IF($B21="","",INDEX(Elenco_Partecipanti!$A:$F,$B21,4))</f>
        <v>04.05.1974</v>
      </c>
      <c r="F21" s="15" t="str">
        <f>IF($B21="","",INDEX(Elenco_Partecipanti!$A:$F,$B21,5))</f>
        <v>Uomo</v>
      </c>
      <c r="G21" s="15" t="str">
        <f>IF($B21="","",INDEX(Elenco_Partecipanti!$A:$F,$B21,6))</f>
        <v>Italiano</v>
      </c>
      <c r="H21" s="15" t="s">
        <v>336</v>
      </c>
      <c r="I21" s="25"/>
    </row>
    <row r="22" spans="1:9" ht="15">
      <c r="A22" s="18">
        <v>18</v>
      </c>
      <c r="B22" s="19">
        <v>50</v>
      </c>
      <c r="C22" s="15" t="str">
        <f>IF($B22="","",INDEX(Elenco_Partecipanti!$A:$F,$B22,2))</f>
        <v>Spiezia</v>
      </c>
      <c r="D22" s="15" t="str">
        <f>IF($B22="","",INDEX(Elenco_Partecipanti!$A:$F,$B22,3))</f>
        <v>Alessandro</v>
      </c>
      <c r="E22" s="16" t="str">
        <f>IF($B22="","",INDEX(Elenco_Partecipanti!$A:$F,$B22,4))</f>
        <v>07.10.1971</v>
      </c>
      <c r="F22" s="15" t="str">
        <f>IF($B22="","",INDEX(Elenco_Partecipanti!$A:$F,$B22,5))</f>
        <v>Uomo</v>
      </c>
      <c r="G22" s="15" t="str">
        <f>IF($B22="","",INDEX(Elenco_Partecipanti!$A:$F,$B22,6))</f>
        <v>Italiano</v>
      </c>
      <c r="H22" s="15" t="s">
        <v>337</v>
      </c>
      <c r="I22" s="25"/>
    </row>
    <row r="23" spans="1:9" ht="15">
      <c r="A23" s="18">
        <v>19</v>
      </c>
      <c r="B23" s="19">
        <v>14</v>
      </c>
      <c r="C23" s="15" t="str">
        <f>IF($B23="","",INDEX(Elenco_Partecipanti!$A:$F,$B23,2))</f>
        <v>Tallarita</v>
      </c>
      <c r="D23" s="15" t="str">
        <f>IF($B23="","",INDEX(Elenco_Partecipanti!$A:$F,$B23,3))</f>
        <v>Antonio</v>
      </c>
      <c r="E23" s="16" t="str">
        <f>IF($B23="","",INDEX(Elenco_Partecipanti!$A:$F,$B23,4))</f>
        <v>30.04.1960</v>
      </c>
      <c r="F23" s="15" t="str">
        <f>IF($B23="","",INDEX(Elenco_Partecipanti!$A:$F,$B23,5))</f>
        <v>Uomo</v>
      </c>
      <c r="G23" s="15" t="str">
        <f>IF($B23="","",INDEX(Elenco_Partecipanti!$A:$F,$B23,6))</f>
        <v>Italiano</v>
      </c>
      <c r="H23" s="15" t="s">
        <v>337</v>
      </c>
      <c r="I23" s="25"/>
    </row>
    <row r="24" spans="1:9" ht="15">
      <c r="A24" s="18">
        <v>20</v>
      </c>
      <c r="B24" s="19">
        <v>75</v>
      </c>
      <c r="C24" s="15" t="str">
        <f>IF($B24="","",INDEX(Elenco_Partecipanti!$A:$F,$B24,2))</f>
        <v>Spreafico</v>
      </c>
      <c r="D24" s="15" t="str">
        <f>IF($B24="","",INDEX(Elenco_Partecipanti!$A:$F,$B24,3))</f>
        <v>Marcello</v>
      </c>
      <c r="E24" s="16" t="str">
        <f>IF($B24="","",INDEX(Elenco_Partecipanti!$A:$F,$B24,4))</f>
        <v>08.08.1978</v>
      </c>
      <c r="F24" s="15" t="str">
        <f>IF($B24="","",INDEX(Elenco_Partecipanti!$A:$F,$B24,5))</f>
        <v>Uomo</v>
      </c>
      <c r="G24" s="15" t="str">
        <f>IF($B24="","",INDEX(Elenco_Partecipanti!$A:$F,$B24,6))</f>
        <v>Italiano</v>
      </c>
      <c r="H24" s="15" t="s">
        <v>340</v>
      </c>
      <c r="I24" s="25"/>
    </row>
    <row r="25" spans="1:9" ht="15">
      <c r="A25" s="18">
        <v>21</v>
      </c>
      <c r="B25" s="20">
        <v>68</v>
      </c>
      <c r="C25" s="15" t="str">
        <f>IF($B25="","",INDEX(Elenco_Partecipanti!$A:$F,$B25,2))</f>
        <v>Ranzuglia</v>
      </c>
      <c r="D25" s="15" t="str">
        <f>IF($B25="","",INDEX(Elenco_Partecipanti!$A:$F,$B25,3))</f>
        <v>Giulia</v>
      </c>
      <c r="E25" s="16" t="str">
        <f>IF($B25="","",INDEX(Elenco_Partecipanti!$A:$F,$B25,4))</f>
        <v>04.04.1978</v>
      </c>
      <c r="F25" s="15" t="str">
        <f>IF($B25="","",INDEX(Elenco_Partecipanti!$A:$F,$B25,5))</f>
        <v>Donna</v>
      </c>
      <c r="G25" s="15" t="str">
        <f>IF($B25="","",INDEX(Elenco_Partecipanti!$A:$F,$B25,6))</f>
        <v>Italiana</v>
      </c>
      <c r="H25" s="15" t="s">
        <v>341</v>
      </c>
      <c r="I25" s="25"/>
    </row>
    <row r="26" spans="1:9" ht="15">
      <c r="A26" s="18">
        <v>22</v>
      </c>
      <c r="B26" s="19">
        <v>28</v>
      </c>
      <c r="C26" s="15" t="str">
        <f>IF($B26="","",INDEX(Elenco_Partecipanti!$A:$F,$B26,2))</f>
        <v>Pallaruelo</v>
      </c>
      <c r="D26" s="15" t="str">
        <f>IF($B26="","",INDEX(Elenco_Partecipanti!$A:$F,$B26,3))</f>
        <v>Angel</v>
      </c>
      <c r="E26" s="16" t="str">
        <f>IF($B26="","",INDEX(Elenco_Partecipanti!$A:$F,$B26,4))</f>
        <v>19.07.1993</v>
      </c>
      <c r="F26" s="15" t="str">
        <f>IF($B26="","",INDEX(Elenco_Partecipanti!$A:$F,$B26,5))</f>
        <v>Uomo</v>
      </c>
      <c r="G26" s="15" t="str">
        <f>IF($B26="","",INDEX(Elenco_Partecipanti!$A:$F,$B26,6))</f>
        <v>Francese</v>
      </c>
      <c r="H26" s="15" t="s">
        <v>341</v>
      </c>
      <c r="I26" s="25"/>
    </row>
    <row r="27" spans="1:9" ht="15">
      <c r="A27" s="18">
        <v>23</v>
      </c>
      <c r="B27" s="19">
        <v>29</v>
      </c>
      <c r="C27" s="15" t="str">
        <f>IF($B27="","",INDEX(Elenco_Partecipanti!$A:$F,$B27,2))</f>
        <v>Maggio</v>
      </c>
      <c r="D27" s="15" t="str">
        <f>IF($B27="","",INDEX(Elenco_Partecipanti!$A:$F,$B27,3))</f>
        <v>Orazio</v>
      </c>
      <c r="E27" s="16" t="str">
        <f>IF($B27="","",INDEX(Elenco_Partecipanti!$A:$F,$B27,4))</f>
        <v>09.12.1974</v>
      </c>
      <c r="F27" s="15" t="str">
        <f>IF($B27="","",INDEX(Elenco_Partecipanti!$A:$F,$B27,5))</f>
        <v>Uomo</v>
      </c>
      <c r="G27" s="15" t="str">
        <f>IF($B27="","",INDEX(Elenco_Partecipanti!$A:$F,$B27,6))</f>
        <v>Italiano</v>
      </c>
      <c r="H27" s="15" t="s">
        <v>342</v>
      </c>
      <c r="I27" s="25"/>
    </row>
    <row r="28" spans="1:9" ht="15">
      <c r="A28" s="18">
        <v>24</v>
      </c>
      <c r="B28" s="19">
        <v>92</v>
      </c>
      <c r="C28" s="15" t="str">
        <f>IF($B28="","",INDEX(Elenco_Partecipanti!$A:$F,$B28,2))</f>
        <v>Bellato</v>
      </c>
      <c r="D28" s="15" t="str">
        <f>IF($B28="","",INDEX(Elenco_Partecipanti!$A:$F,$B28,3))</f>
        <v>Maurizio Antonio</v>
      </c>
      <c r="E28" s="16" t="str">
        <f>IF($B28="","",INDEX(Elenco_Partecipanti!$A:$F,$B28,4))</f>
        <v>25.01.1972</v>
      </c>
      <c r="F28" s="15" t="str">
        <f>IF($B28="","",INDEX(Elenco_Partecipanti!$A:$F,$B28,5))</f>
        <v>Uomo</v>
      </c>
      <c r="G28" s="15" t="str">
        <f>IF($B28="","",INDEX(Elenco_Partecipanti!$A:$F,$B28,6))</f>
        <v>Italiano</v>
      </c>
      <c r="H28" s="15" t="s">
        <v>342</v>
      </c>
      <c r="I28" s="25"/>
    </row>
    <row r="29" spans="1:9" ht="15">
      <c r="A29" s="18">
        <v>25</v>
      </c>
      <c r="B29" s="20">
        <v>87</v>
      </c>
      <c r="C29" s="15" t="str">
        <f>IF($B29="","",INDEX(Elenco_Partecipanti!$A:$F,$B29,2))</f>
        <v>Battisti</v>
      </c>
      <c r="D29" s="15" t="str">
        <f>IF($B29="","",INDEX(Elenco_Partecipanti!$A:$F,$B29,3))</f>
        <v>Mario</v>
      </c>
      <c r="E29" s="16" t="str">
        <f>IF($B29="","",INDEX(Elenco_Partecipanti!$A:$F,$B29,4))</f>
        <v>03.08.1970</v>
      </c>
      <c r="F29" s="15" t="str">
        <f>IF($B29="","",INDEX(Elenco_Partecipanti!$A:$F,$B29,5))</f>
        <v>Uomo</v>
      </c>
      <c r="G29" s="15" t="str">
        <f>IF($B29="","",INDEX(Elenco_Partecipanti!$A:$F,$B29,6))</f>
        <v>Italiano</v>
      </c>
      <c r="H29" s="15" t="s">
        <v>343</v>
      </c>
      <c r="I29" s="25"/>
    </row>
    <row r="30" spans="1:8" ht="15">
      <c r="A30" s="18">
        <v>26</v>
      </c>
      <c r="B30" s="19">
        <v>21</v>
      </c>
      <c r="C30" s="15" t="str">
        <f>IF($B30="","",INDEX(Elenco_Partecipanti!$A:$F,$B30,2))</f>
        <v>De Paola</v>
      </c>
      <c r="D30" s="15" t="str">
        <f>IF($B30="","",INDEX(Elenco_Partecipanti!$A:$F,$B30,3))</f>
        <v>Loris</v>
      </c>
      <c r="E30" s="16" t="str">
        <f>IF($B30="","",INDEX(Elenco_Partecipanti!$A:$F,$B30,4))</f>
        <v>12.08.1974</v>
      </c>
      <c r="F30" s="15" t="str">
        <f>IF($B30="","",INDEX(Elenco_Partecipanti!$A:$F,$B30,5))</f>
        <v>Uomo</v>
      </c>
      <c r="G30" s="15" t="str">
        <f>IF($B30="","",INDEX(Elenco_Partecipanti!$A:$F,$B30,6))</f>
        <v>Italiano</v>
      </c>
      <c r="H30" s="15" t="s">
        <v>344</v>
      </c>
    </row>
    <row r="31" spans="1:8" ht="15">
      <c r="A31" s="18">
        <v>27</v>
      </c>
      <c r="B31" s="19">
        <v>89</v>
      </c>
      <c r="C31" s="15" t="str">
        <f>IF($B31="","",INDEX(Elenco_Partecipanti!$A:$F,$B31,2))</f>
        <v>Circiu</v>
      </c>
      <c r="D31" s="15" t="str">
        <f>IF($B31="","",INDEX(Elenco_Partecipanti!$A:$F,$B31,3))</f>
        <v>Ionica Monica</v>
      </c>
      <c r="E31" s="16" t="str">
        <f>IF($B31="","",INDEX(Elenco_Partecipanti!$A:$F,$B31,4))</f>
        <v>06.07.1974</v>
      </c>
      <c r="F31" s="15" t="str">
        <f>IF($B31="","",INDEX(Elenco_Partecipanti!$A:$F,$B31,5))</f>
        <v>Donna</v>
      </c>
      <c r="G31" s="15" t="str">
        <f>IF($B31="","",INDEX(Elenco_Partecipanti!$A:$F,$B31,6))</f>
        <v>Rumena</v>
      </c>
      <c r="H31" s="15" t="s">
        <v>344</v>
      </c>
    </row>
    <row r="32" spans="1:8" ht="15">
      <c r="A32" s="18">
        <v>28</v>
      </c>
      <c r="B32" s="19">
        <v>30</v>
      </c>
      <c r="C32" s="15" t="str">
        <f>IF($B32="","",INDEX(Elenco_Partecipanti!$A:$F,$B32,2))</f>
        <v>Garbarino</v>
      </c>
      <c r="D32" s="15" t="str">
        <f>IF($B32="","",INDEX(Elenco_Partecipanti!$A:$F,$B32,3))</f>
        <v>Gianni</v>
      </c>
      <c r="E32" s="16" t="str">
        <f>IF($B32="","",INDEX(Elenco_Partecipanti!$A:$F,$B32,4))</f>
        <v>09.10.1977</v>
      </c>
      <c r="F32" s="15" t="str">
        <f>IF($B32="","",INDEX(Elenco_Partecipanti!$A:$F,$B32,5))</f>
        <v>Uomo</v>
      </c>
      <c r="G32" s="15" t="str">
        <f>IF($B32="","",INDEX(Elenco_Partecipanti!$A:$F,$B32,6))</f>
        <v>Italiano</v>
      </c>
      <c r="H32" s="15" t="s">
        <v>344</v>
      </c>
    </row>
    <row r="33" spans="1:8" ht="15">
      <c r="A33" s="18">
        <v>29</v>
      </c>
      <c r="B33" s="19">
        <v>3</v>
      </c>
      <c r="C33" s="15" t="str">
        <f>IF($B33="","",INDEX(Elenco_Partecipanti!$A:$F,$B33,2))</f>
        <v>Muccini</v>
      </c>
      <c r="D33" s="15" t="str">
        <f>IF($B33="","",INDEX(Elenco_Partecipanti!$A:$F,$B33,3))</f>
        <v>Francesca</v>
      </c>
      <c r="E33" s="16" t="str">
        <f>IF($B33="","",INDEX(Elenco_Partecipanti!$A:$F,$B33,4))</f>
        <v>10.11.1967</v>
      </c>
      <c r="F33" s="15" t="str">
        <f>IF($B33="","",INDEX(Elenco_Partecipanti!$A:$F,$B33,5))</f>
        <v>Donna</v>
      </c>
      <c r="G33" s="15" t="str">
        <f>IF($B33="","",INDEX(Elenco_Partecipanti!$A:$F,$B33,6))</f>
        <v>Usa</v>
      </c>
      <c r="H33" s="15" t="s">
        <v>345</v>
      </c>
    </row>
    <row r="34" spans="1:8" ht="15">
      <c r="A34" s="18">
        <v>30</v>
      </c>
      <c r="B34" s="20">
        <v>53</v>
      </c>
      <c r="C34" s="15" t="str">
        <f>IF($B34="","",INDEX(Elenco_Partecipanti!$A:$F,$B34,2))</f>
        <v>Muscella</v>
      </c>
      <c r="D34" s="15" t="str">
        <f>IF($B34="","",INDEX(Elenco_Partecipanti!$A:$F,$B34,3))</f>
        <v>Gianni</v>
      </c>
      <c r="E34" s="16" t="str">
        <f>IF($B34="","",INDEX(Elenco_Partecipanti!$A:$F,$B34,4))</f>
        <v>16.05.1969</v>
      </c>
      <c r="F34" s="15" t="str">
        <f>IF($B34="","",INDEX(Elenco_Partecipanti!$A:$F,$B34,5))</f>
        <v>Uomo</v>
      </c>
      <c r="G34" s="15" t="str">
        <f>IF($B34="","",INDEX(Elenco_Partecipanti!$A:$F,$B34,6))</f>
        <v>Italiano</v>
      </c>
      <c r="H34" s="15" t="s">
        <v>346</v>
      </c>
    </row>
    <row r="35" spans="1:8" ht="15">
      <c r="A35" s="18">
        <v>31</v>
      </c>
      <c r="B35" s="19">
        <v>2</v>
      </c>
      <c r="C35" s="15" t="str">
        <f>IF($B35="","",INDEX(Elenco_Partecipanti!$A:$F,$B35,2))</f>
        <v>Accarino</v>
      </c>
      <c r="D35" s="15" t="str">
        <f>IF($B35="","",INDEX(Elenco_Partecipanti!$A:$F,$B35,3))</f>
        <v>Francesco</v>
      </c>
      <c r="E35" s="16" t="str">
        <f>IF($B35="","",INDEX(Elenco_Partecipanti!$A:$F,$B35,4))</f>
        <v>17.02.1969</v>
      </c>
      <c r="F35" s="15" t="str">
        <f>IF($B35="","",INDEX(Elenco_Partecipanti!$A:$F,$B35,5))</f>
        <v>Uomo</v>
      </c>
      <c r="G35" s="15" t="str">
        <f>IF($B35="","",INDEX(Elenco_Partecipanti!$A:$F,$B35,6))</f>
        <v>Italiano</v>
      </c>
      <c r="H35" s="15" t="s">
        <v>347</v>
      </c>
    </row>
    <row r="36" spans="1:8" ht="15">
      <c r="A36" s="18">
        <v>32</v>
      </c>
      <c r="B36" s="19">
        <v>67</v>
      </c>
      <c r="C36" s="15" t="str">
        <f>IF($B36="","",INDEX(Elenco_Partecipanti!$A:$F,$B36,2))</f>
        <v>Gonella</v>
      </c>
      <c r="D36" s="15" t="str">
        <f>IF($B36="","",INDEX(Elenco_Partecipanti!$A:$F,$B36,3))</f>
        <v>Fabio</v>
      </c>
      <c r="E36" s="16" t="str">
        <f>IF($B36="","",INDEX(Elenco_Partecipanti!$A:$F,$B36,4))</f>
        <v>19.04.1981</v>
      </c>
      <c r="F36" s="15" t="str">
        <f>IF($B36="","",INDEX(Elenco_Partecipanti!$A:$F,$B36,5))</f>
        <v>Uomo</v>
      </c>
      <c r="G36" s="15" t="str">
        <f>IF($B36="","",INDEX(Elenco_Partecipanti!$A:$F,$B36,6))</f>
        <v>Italiano</v>
      </c>
      <c r="H36" s="15" t="s">
        <v>348</v>
      </c>
    </row>
    <row r="37" spans="1:8" ht="15">
      <c r="A37" s="18">
        <v>33</v>
      </c>
      <c r="B37" s="19">
        <v>1</v>
      </c>
      <c r="C37" s="15" t="str">
        <f>IF($B37="","",INDEX(Elenco_Partecipanti!$A:$F,$B37,2))</f>
        <v>Pallaruelo</v>
      </c>
      <c r="D37" s="15" t="str">
        <f>IF($B37="","",INDEX(Elenco_Partecipanti!$A:$F,$B37,3))</f>
        <v>Gilles</v>
      </c>
      <c r="E37" s="16" t="str">
        <f>IF($B37="","",INDEX(Elenco_Partecipanti!$A:$F,$B37,4))</f>
        <v>12.04.1963</v>
      </c>
      <c r="F37" s="15" t="str">
        <f>IF($B37="","",INDEX(Elenco_Partecipanti!$A:$F,$B37,5))</f>
        <v>Uomo</v>
      </c>
      <c r="G37" s="15" t="str">
        <f>IF($B37="","",INDEX(Elenco_Partecipanti!$A:$F,$B37,6))</f>
        <v>Francese</v>
      </c>
      <c r="H37" s="15" t="s">
        <v>350</v>
      </c>
    </row>
    <row r="38" spans="1:8" ht="15">
      <c r="A38" s="18">
        <v>34</v>
      </c>
      <c r="B38" s="20">
        <v>40</v>
      </c>
      <c r="C38" s="15" t="str">
        <f>IF($B38="","",INDEX(Elenco_Partecipanti!$A:$F,$B38,2))</f>
        <v>Sciessere</v>
      </c>
      <c r="D38" s="15" t="str">
        <f>IF($B38="","",INDEX(Elenco_Partecipanti!$A:$F,$B38,3))</f>
        <v>Eros</v>
      </c>
      <c r="E38" s="16" t="str">
        <f>IF($B38="","",INDEX(Elenco_Partecipanti!$A:$F,$B38,4))</f>
        <v>19.08.1970</v>
      </c>
      <c r="F38" s="15" t="str">
        <f>IF($B38="","",INDEX(Elenco_Partecipanti!$A:$F,$B38,5))</f>
        <v>Uomo</v>
      </c>
      <c r="G38" s="15" t="str">
        <f>IF($B38="","",INDEX(Elenco_Partecipanti!$A:$F,$B38,6))</f>
        <v>Italiano</v>
      </c>
      <c r="H38" s="15" t="s">
        <v>349</v>
      </c>
    </row>
    <row r="39" spans="1:8" ht="15">
      <c r="A39" s="18">
        <v>35</v>
      </c>
      <c r="B39" s="19">
        <v>31</v>
      </c>
      <c r="C39" s="15" t="str">
        <f>IF($B39="","",INDEX(Elenco_Partecipanti!$A:$F,$B39,2))</f>
        <v>Bejleri</v>
      </c>
      <c r="D39" s="15" t="str">
        <f>IF($B39="","",INDEX(Elenco_Partecipanti!$A:$F,$B39,3))</f>
        <v>Jonida</v>
      </c>
      <c r="E39" s="16" t="str">
        <f>IF($B39="","",INDEX(Elenco_Partecipanti!$A:$F,$B39,4))</f>
        <v>24.01.1981</v>
      </c>
      <c r="F39" s="15" t="str">
        <f>IF($B39="","",INDEX(Elenco_Partecipanti!$A:$F,$B39,5))</f>
        <v>Donna</v>
      </c>
      <c r="G39" s="15" t="str">
        <f>IF($B39="","",INDEX(Elenco_Partecipanti!$A:$F,$B39,6))</f>
        <v>Albanese</v>
      </c>
      <c r="H39" s="15" t="s">
        <v>351</v>
      </c>
    </row>
    <row r="40" spans="1:8" ht="15">
      <c r="A40" s="18">
        <v>36</v>
      </c>
      <c r="B40" s="19">
        <v>24</v>
      </c>
      <c r="C40" s="15" t="str">
        <f>IF($B40="","",INDEX(Elenco_Partecipanti!$A:$F,$B40,2))</f>
        <v>Agostini</v>
      </c>
      <c r="D40" s="15" t="str">
        <f>IF($B40="","",INDEX(Elenco_Partecipanti!$A:$F,$B40,3))</f>
        <v>Giancarla</v>
      </c>
      <c r="E40" s="16" t="str">
        <f>IF($B40="","",INDEX(Elenco_Partecipanti!$A:$F,$B40,4))</f>
        <v>15.07.1981</v>
      </c>
      <c r="F40" s="15" t="str">
        <f>IF($B40="","",INDEX(Elenco_Partecipanti!$A:$F,$B40,5))</f>
        <v>Donna</v>
      </c>
      <c r="G40" s="15" t="str">
        <f>IF($B40="","",INDEX(Elenco_Partecipanti!$A:$F,$B40,6))</f>
        <v>Italiana</v>
      </c>
      <c r="H40" s="15" t="s">
        <v>352</v>
      </c>
    </row>
    <row r="41" spans="1:8" ht="15">
      <c r="A41" s="18">
        <v>37</v>
      </c>
      <c r="B41" s="19">
        <v>97</v>
      </c>
      <c r="C41" s="15" t="str">
        <f>IF($B41="","",INDEX(Elenco_Partecipanti!$A:$F,$B41,2))</f>
        <v>Ferrara</v>
      </c>
      <c r="D41" s="15" t="str">
        <f>IF($B41="","",INDEX(Elenco_Partecipanti!$A:$F,$B41,3))</f>
        <v>Antonietta</v>
      </c>
      <c r="E41" s="16" t="str">
        <f>IF($B41="","",INDEX(Elenco_Partecipanti!$A:$F,$B41,4))</f>
        <v>24.12.1960</v>
      </c>
      <c r="F41" s="15" t="str">
        <f>IF($B41="","",INDEX(Elenco_Partecipanti!$A:$F,$B41,5))</f>
        <v>Donna</v>
      </c>
      <c r="G41" s="15" t="str">
        <f>IF($B41="","",INDEX(Elenco_Partecipanti!$A:$F,$B41,6))</f>
        <v>Italiana</v>
      </c>
      <c r="H41" s="15" t="s">
        <v>352</v>
      </c>
    </row>
    <row r="42" spans="1:8" ht="15">
      <c r="A42" s="18">
        <v>38</v>
      </c>
      <c r="B42" s="20">
        <v>73</v>
      </c>
      <c r="C42" s="15" t="str">
        <f>IF($B42="","",INDEX(Elenco_Partecipanti!$A:$F,$B42,2))</f>
        <v>Carlucci</v>
      </c>
      <c r="D42" s="15" t="str">
        <f>IF($B42="","",INDEX(Elenco_Partecipanti!$A:$F,$B42,3))</f>
        <v>Domenico</v>
      </c>
      <c r="E42" s="16" t="str">
        <f>IF($B42="","",INDEX(Elenco_Partecipanti!$A:$F,$B42,4))</f>
        <v>03.04.1973</v>
      </c>
      <c r="F42" s="15" t="str">
        <f>IF($B42="","",INDEX(Elenco_Partecipanti!$A:$F,$B42,5))</f>
        <v>Uomo</v>
      </c>
      <c r="G42" s="15" t="str">
        <f>IF($B42="","",INDEX(Elenco_Partecipanti!$A:$F,$B42,6))</f>
        <v>Italiano</v>
      </c>
      <c r="H42" s="15" t="s">
        <v>353</v>
      </c>
    </row>
    <row r="43" spans="1:8" ht="15">
      <c r="A43" s="18">
        <v>39</v>
      </c>
      <c r="B43" s="19">
        <v>63</v>
      </c>
      <c r="C43" s="15" t="str">
        <f>IF($B43="","",INDEX(Elenco_Partecipanti!$A:$F,$B43,2))</f>
        <v>Peloso</v>
      </c>
      <c r="D43" s="15" t="str">
        <f>IF($B43="","",INDEX(Elenco_Partecipanti!$A:$F,$B43,3))</f>
        <v>Giulio</v>
      </c>
      <c r="E43" s="16" t="str">
        <f>IF($B43="","",INDEX(Elenco_Partecipanti!$A:$F,$B43,4))</f>
        <v>06.08.1974</v>
      </c>
      <c r="F43" s="15" t="str">
        <f>IF($B43="","",INDEX(Elenco_Partecipanti!$A:$F,$B43,5))</f>
        <v>Uomo</v>
      </c>
      <c r="G43" s="15" t="str">
        <f>IF($B43="","",INDEX(Elenco_Partecipanti!$A:$F,$B43,6))</f>
        <v>Italiano</v>
      </c>
      <c r="H43" s="15" t="s">
        <v>354</v>
      </c>
    </row>
    <row r="44" spans="1:8" ht="15">
      <c r="A44" s="18">
        <v>40</v>
      </c>
      <c r="B44" s="19">
        <v>20</v>
      </c>
      <c r="C44" s="15" t="str">
        <f>IF($B44="","",INDEX(Elenco_Partecipanti!$A:$F,$B44,2))</f>
        <v>Di Giorgio</v>
      </c>
      <c r="D44" s="15" t="str">
        <f>IF($B44="","",INDEX(Elenco_Partecipanti!$A:$F,$B44,3))</f>
        <v>Giuseppe</v>
      </c>
      <c r="E44" s="16" t="str">
        <f>IF($B44="","",INDEX(Elenco_Partecipanti!$A:$F,$B44,4))</f>
        <v>22.07.1973</v>
      </c>
      <c r="F44" s="15" t="str">
        <f>IF($B44="","",INDEX(Elenco_Partecipanti!$A:$F,$B44,5))</f>
        <v>Uomo</v>
      </c>
      <c r="G44" s="15" t="str">
        <f>IF($B44="","",INDEX(Elenco_Partecipanti!$A:$F,$B44,6))</f>
        <v>Italiano</v>
      </c>
      <c r="H44" s="15" t="s">
        <v>354</v>
      </c>
    </row>
    <row r="45" spans="1:8" ht="15">
      <c r="A45" s="18">
        <v>41</v>
      </c>
      <c r="B45" s="19">
        <v>27</v>
      </c>
      <c r="C45" s="15" t="str">
        <f>IF($B45="","",INDEX(Elenco_Partecipanti!$A:$F,$B45,2))</f>
        <v>Murolo</v>
      </c>
      <c r="D45" s="15" t="str">
        <f>IF($B45="","",INDEX(Elenco_Partecipanti!$A:$F,$B45,3))</f>
        <v>Damiano</v>
      </c>
      <c r="E45" s="16" t="str">
        <f>IF($B45="","",INDEX(Elenco_Partecipanti!$A:$F,$B45,4))</f>
        <v>01.07.1979</v>
      </c>
      <c r="F45" s="15" t="str">
        <f>IF($B45="","",INDEX(Elenco_Partecipanti!$A:$F,$B45,5))</f>
        <v>Uomo</v>
      </c>
      <c r="G45" s="15" t="str">
        <f>IF($B45="","",INDEX(Elenco_Partecipanti!$A:$F,$B45,6))</f>
        <v>Italiano</v>
      </c>
      <c r="H45" s="15" t="s">
        <v>355</v>
      </c>
    </row>
    <row r="46" spans="1:8" ht="15">
      <c r="A46" s="18">
        <v>42</v>
      </c>
      <c r="B46" s="20">
        <v>62</v>
      </c>
      <c r="C46" s="15" t="str">
        <f>IF($B46="","",INDEX(Elenco_Partecipanti!$A:$F,$B46,2))</f>
        <v>Stefanelli</v>
      </c>
      <c r="D46" s="15" t="str">
        <f>IF($B46="","",INDEX(Elenco_Partecipanti!$A:$F,$B46,3))</f>
        <v>Franco</v>
      </c>
      <c r="E46" s="16" t="str">
        <f>IF($B46="","",INDEX(Elenco_Partecipanti!$A:$F,$B46,4))</f>
        <v>20.04.1957</v>
      </c>
      <c r="F46" s="15" t="str">
        <f>IF($B46="","",INDEX(Elenco_Partecipanti!$A:$F,$B46,5))</f>
        <v>Uomo</v>
      </c>
      <c r="G46" s="15" t="str">
        <f>IF($B46="","",INDEX(Elenco_Partecipanti!$A:$F,$B46,6))</f>
        <v>Italiano</v>
      </c>
      <c r="H46" s="15" t="s">
        <v>355</v>
      </c>
    </row>
    <row r="47" spans="1:8" ht="15">
      <c r="A47" s="18">
        <v>43</v>
      </c>
      <c r="B47" s="19">
        <v>47</v>
      </c>
      <c r="C47" s="15" t="str">
        <f>IF($B47="","",INDEX(Elenco_Partecipanti!$A:$F,$B47,2))</f>
        <v>Foglia</v>
      </c>
      <c r="D47" s="15" t="str">
        <f>IF($B47="","",INDEX(Elenco_Partecipanti!$A:$F,$B47,3))</f>
        <v>Tea</v>
      </c>
      <c r="E47" s="16" t="str">
        <f>IF($B47="","",INDEX(Elenco_Partecipanti!$A:$F,$B47,4))</f>
        <v>24.01.1982</v>
      </c>
      <c r="F47" s="15" t="str">
        <f>IF($B47="","",INDEX(Elenco_Partecipanti!$A:$F,$B47,5))</f>
        <v>Donna</v>
      </c>
      <c r="G47" s="15" t="str">
        <f>IF($B47="","",INDEX(Elenco_Partecipanti!$A:$F,$B47,6))</f>
        <v>Italiana</v>
      </c>
      <c r="H47" s="15" t="s">
        <v>356</v>
      </c>
    </row>
    <row r="48" spans="1:8" ht="15">
      <c r="A48" s="18">
        <v>44</v>
      </c>
      <c r="B48" s="19">
        <v>54</v>
      </c>
      <c r="C48" s="15" t="str">
        <f>IF($B48="","",INDEX(Elenco_Partecipanti!$A:$F,$B48,2))</f>
        <v>Bravi</v>
      </c>
      <c r="D48" s="15" t="str">
        <f>IF($B48="","",INDEX(Elenco_Partecipanti!$A:$F,$B48,3))</f>
        <v>Simone</v>
      </c>
      <c r="E48" s="16" t="str">
        <f>IF($B48="","",INDEX(Elenco_Partecipanti!$A:$F,$B48,4))</f>
        <v>19.03.1976</v>
      </c>
      <c r="F48" s="15" t="str">
        <f>IF($B48="","",INDEX(Elenco_Partecipanti!$A:$F,$B48,5))</f>
        <v>Uomo</v>
      </c>
      <c r="G48" s="15" t="str">
        <f>IF($B48="","",INDEX(Elenco_Partecipanti!$A:$F,$B48,6))</f>
        <v>Italiano</v>
      </c>
      <c r="H48" s="15" t="s">
        <v>357</v>
      </c>
    </row>
    <row r="49" spans="1:8" ht="15.75" thickBot="1">
      <c r="A49" s="18">
        <v>45</v>
      </c>
      <c r="B49" s="19">
        <v>19</v>
      </c>
      <c r="C49" s="15" t="str">
        <f>IF($B49="","",INDEX(Elenco_Partecipanti!$A:$F,$B49,2))</f>
        <v>Mammoli</v>
      </c>
      <c r="D49" s="15" t="str">
        <f>IF($B49="","",INDEX(Elenco_Partecipanti!$A:$F,$B49,3))</f>
        <v>Antonio</v>
      </c>
      <c r="E49" s="16" t="str">
        <f>IF($B49="","",INDEX(Elenco_Partecipanti!$A:$F,$B49,4))</f>
        <v>25.10.1960</v>
      </c>
      <c r="F49" s="15" t="str">
        <f>IF($B49="","",INDEX(Elenco_Partecipanti!$A:$F,$B49,5))</f>
        <v>Uomo</v>
      </c>
      <c r="G49" s="15" t="str">
        <f>IF($B49="","",INDEX(Elenco_Partecipanti!$A:$F,$B49,6))</f>
        <v>Italiano</v>
      </c>
      <c r="H49" s="15" t="s">
        <v>358</v>
      </c>
    </row>
    <row r="50" spans="1:8" ht="15.75" thickBot="1">
      <c r="A50" s="18">
        <v>46</v>
      </c>
      <c r="B50" s="19">
        <v>83</v>
      </c>
      <c r="C50" s="15" t="str">
        <f>IF($B50="","",INDEX(Elenco_Partecipanti!$A:$F,$B50,2))</f>
        <v>Borini</v>
      </c>
      <c r="D50" s="15" t="str">
        <f>IF($B50="","",INDEX(Elenco_Partecipanti!$A:$F,$B50,3))</f>
        <v>Luca</v>
      </c>
      <c r="E50" s="16" t="str">
        <f>IF($B50="","",INDEX(Elenco_Partecipanti!$A:$F,$B50,4))</f>
        <v>09.11.1983</v>
      </c>
      <c r="F50" s="15" t="str">
        <f>IF($B50="","",INDEX(Elenco_Partecipanti!$A:$F,$B50,5))</f>
        <v>Uomo</v>
      </c>
      <c r="G50" s="15" t="str">
        <f>IF($B50="","",INDEX(Elenco_Partecipanti!$A:$F,$B50,6))</f>
        <v>Italiano</v>
      </c>
      <c r="H50" s="15" t="s">
        <v>358</v>
      </c>
    </row>
    <row r="51" spans="1:8" ht="15.75" thickBot="1">
      <c r="A51" s="18">
        <v>47</v>
      </c>
      <c r="B51" s="20">
        <v>51</v>
      </c>
      <c r="C51" s="15" t="str">
        <f>IF($B51="","",INDEX(Elenco_Partecipanti!$A:$F,$B51,2))</f>
        <v>Cannavò</v>
      </c>
      <c r="D51" s="15" t="str">
        <f>IF($B51="","",INDEX(Elenco_Partecipanti!$A:$F,$B51,3))</f>
        <v>Angelo</v>
      </c>
      <c r="E51" s="16" t="str">
        <f>IF($B51="","",INDEX(Elenco_Partecipanti!$A:$F,$B51,4))</f>
        <v>10.10.1976</v>
      </c>
      <c r="F51" s="15" t="str">
        <f>IF($B51="","",INDEX(Elenco_Partecipanti!$A:$F,$B51,5))</f>
        <v>Uomo</v>
      </c>
      <c r="G51" s="15" t="str">
        <f>IF($B51="","",INDEX(Elenco_Partecipanti!$A:$F,$B51,6))</f>
        <v>Italiano</v>
      </c>
      <c r="H51" s="15" t="s">
        <v>358</v>
      </c>
    </row>
    <row r="52" spans="1:8" ht="15">
      <c r="A52" s="18">
        <v>48</v>
      </c>
      <c r="B52" s="20">
        <v>18</v>
      </c>
      <c r="C52" s="15" t="str">
        <f>IF($B52="","",INDEX(Elenco_Partecipanti!$A:$F,$B52,2))</f>
        <v>Santarini</v>
      </c>
      <c r="D52" s="15" t="str">
        <f>IF($B52="","",INDEX(Elenco_Partecipanti!$A:$F,$B52,3))</f>
        <v>Stefano</v>
      </c>
      <c r="E52" s="16" t="str">
        <f>IF($B52="","",INDEX(Elenco_Partecipanti!$A:$F,$B52,4))</f>
        <v>12.02.1957</v>
      </c>
      <c r="F52" s="15" t="str">
        <f>IF($B52="","",INDEX(Elenco_Partecipanti!$A:$F,$B52,5))</f>
        <v>Uomo</v>
      </c>
      <c r="G52" s="15" t="str">
        <f>IF($B52="","",INDEX(Elenco_Partecipanti!$A:$F,$B52,6))</f>
        <v>Italiano</v>
      </c>
      <c r="H52" s="15" t="s">
        <v>359</v>
      </c>
    </row>
    <row r="53" spans="1:8" ht="15.75" thickBot="1">
      <c r="A53" s="18">
        <v>49</v>
      </c>
      <c r="B53" s="19">
        <v>17</v>
      </c>
      <c r="C53" s="15" t="str">
        <f>IF($B53="","",INDEX(Elenco_Partecipanti!$A:$F,$B53,2))</f>
        <v>Moneghini</v>
      </c>
      <c r="D53" s="15" t="str">
        <f>IF($B53="","",INDEX(Elenco_Partecipanti!$A:$F,$B53,3))</f>
        <v>Fulvio</v>
      </c>
      <c r="E53" s="16" t="str">
        <f>IF($B53="","",INDEX(Elenco_Partecipanti!$A:$F,$B53,4))</f>
        <v>03.03.1967</v>
      </c>
      <c r="F53" s="15" t="str">
        <f>IF($B53="","",INDEX(Elenco_Partecipanti!$A:$F,$B53,5))</f>
        <v>Uomo</v>
      </c>
      <c r="G53" s="15" t="str">
        <f>IF($B53="","",INDEX(Elenco_Partecipanti!$A:$F,$B53,6))</f>
        <v>Italiano</v>
      </c>
      <c r="H53" s="15" t="s">
        <v>360</v>
      </c>
    </row>
    <row r="54" spans="1:8" ht="15.75" thickBot="1">
      <c r="A54" s="18">
        <v>50</v>
      </c>
      <c r="B54" s="19">
        <v>4</v>
      </c>
      <c r="C54" s="15" t="str">
        <f>IF($B54="","",INDEX(Elenco_Partecipanti!$A:$F,$B54,2))</f>
        <v>Drago</v>
      </c>
      <c r="D54" s="15" t="str">
        <f>IF($B54="","",INDEX(Elenco_Partecipanti!$A:$F,$B54,3))</f>
        <v>Daniele</v>
      </c>
      <c r="E54" s="16" t="str">
        <f>IF($B54="","",INDEX(Elenco_Partecipanti!$A:$F,$B54,4))</f>
        <v>27.08.1959</v>
      </c>
      <c r="F54" s="15" t="str">
        <f>IF($B54="","",INDEX(Elenco_Partecipanti!$A:$F,$B54,5))</f>
        <v>Uomo</v>
      </c>
      <c r="G54" s="15" t="str">
        <f>IF($B54="","",INDEX(Elenco_Partecipanti!$A:$F,$B54,6))</f>
        <v>Italiano</v>
      </c>
      <c r="H54" s="15" t="s">
        <v>361</v>
      </c>
    </row>
    <row r="55" spans="1:8" ht="15">
      <c r="A55" s="18">
        <v>51</v>
      </c>
      <c r="B55" s="20">
        <v>60</v>
      </c>
      <c r="C55" s="15" t="str">
        <f>IF($B55="","",INDEX(Elenco_Partecipanti!$A:$F,$B55,2))</f>
        <v>Grandi</v>
      </c>
      <c r="D55" s="15" t="str">
        <f>IF($B55="","",INDEX(Elenco_Partecipanti!$A:$F,$B55,3))</f>
        <v>Stefano</v>
      </c>
      <c r="E55" s="16" t="str">
        <f>IF($B55="","",INDEX(Elenco_Partecipanti!$A:$F,$B55,4))</f>
        <v>05.09.1976</v>
      </c>
      <c r="F55" s="15" t="str">
        <f>IF($B55="","",INDEX(Elenco_Partecipanti!$A:$F,$B55,5))</f>
        <v>Uomo</v>
      </c>
      <c r="G55" s="15" t="str">
        <f>IF($B55="","",INDEX(Elenco_Partecipanti!$A:$F,$B55,6))</f>
        <v>Italiano</v>
      </c>
      <c r="H55" s="15" t="s">
        <v>362</v>
      </c>
    </row>
    <row r="56" spans="1:8" ht="15">
      <c r="A56" s="18">
        <v>52</v>
      </c>
      <c r="B56" s="19">
        <v>6</v>
      </c>
      <c r="C56" s="15" t="str">
        <f>IF($B56="","",INDEX(Elenco_Partecipanti!$A:$F,$B56,2))</f>
        <v>Lievore</v>
      </c>
      <c r="D56" s="15" t="str">
        <f>IF($B56="","",INDEX(Elenco_Partecipanti!$A:$F,$B56,3))</f>
        <v>Silvio</v>
      </c>
      <c r="E56" s="16" t="str">
        <f>IF($B56="","",INDEX(Elenco_Partecipanti!$A:$F,$B56,4))</f>
        <v>05.09.1966</v>
      </c>
      <c r="F56" s="15" t="str">
        <f>IF($B56="","",INDEX(Elenco_Partecipanti!$A:$F,$B56,5))</f>
        <v>Uomo</v>
      </c>
      <c r="G56" s="15" t="str">
        <f>IF($B56="","",INDEX(Elenco_Partecipanti!$A:$F,$B56,6))</f>
        <v>Italiano</v>
      </c>
      <c r="H56" s="15" t="s">
        <v>363</v>
      </c>
    </row>
    <row r="57" spans="1:8" ht="15">
      <c r="A57" s="18">
        <v>53</v>
      </c>
      <c r="B57" s="19">
        <v>23</v>
      </c>
      <c r="C57" s="15" t="str">
        <f>IF($B57="","",INDEX(Elenco_Partecipanti!$A:$F,$B57,2))</f>
        <v>Casoni</v>
      </c>
      <c r="D57" s="15" t="str">
        <f>IF($B57="","",INDEX(Elenco_Partecipanti!$A:$F,$B57,3))</f>
        <v>Roberto</v>
      </c>
      <c r="E57" s="16" t="str">
        <f>IF($B57="","",INDEX(Elenco_Partecipanti!$A:$F,$B57,4))</f>
        <v>10.05.1971</v>
      </c>
      <c r="F57" s="15" t="str">
        <f>IF($B57="","",INDEX(Elenco_Partecipanti!$A:$F,$B57,5))</f>
        <v>Uomo</v>
      </c>
      <c r="G57" s="15" t="str">
        <f>IF($B57="","",INDEX(Elenco_Partecipanti!$A:$F,$B57,6))</f>
        <v>Italiano</v>
      </c>
      <c r="H57" s="15" t="s">
        <v>364</v>
      </c>
    </row>
    <row r="58" spans="1:8" ht="15">
      <c r="A58" s="18">
        <v>54</v>
      </c>
      <c r="B58" s="19">
        <v>70</v>
      </c>
      <c r="C58" s="15" t="str">
        <f>IF($B58="","",INDEX(Elenco_Partecipanti!$A:$F,$B58,2))</f>
        <v>Bucci</v>
      </c>
      <c r="D58" s="15" t="str">
        <f>IF($B58="","",INDEX(Elenco_Partecipanti!$A:$F,$B58,3))</f>
        <v>Paolo</v>
      </c>
      <c r="E58" s="16" t="str">
        <f>IF($B58="","",INDEX(Elenco_Partecipanti!$A:$F,$B58,4))</f>
        <v>18.11.1952</v>
      </c>
      <c r="F58" s="15" t="str">
        <f>IF($B58="","",INDEX(Elenco_Partecipanti!$A:$F,$B58,5))</f>
        <v>Uomo</v>
      </c>
      <c r="G58" s="15" t="str">
        <f>IF($B58="","",INDEX(Elenco_Partecipanti!$A:$F,$B58,6))</f>
        <v>Italiano</v>
      </c>
      <c r="H58" s="15" t="s">
        <v>365</v>
      </c>
    </row>
    <row r="59" spans="1:8" ht="15.75" thickBot="1">
      <c r="A59" s="18">
        <v>55</v>
      </c>
      <c r="B59" s="20">
        <v>7</v>
      </c>
      <c r="C59" s="15" t="str">
        <f>IF($B59="","",INDEX(Elenco_Partecipanti!$A:$F,$B59,2))</f>
        <v>Ravioli</v>
      </c>
      <c r="D59" s="15" t="str">
        <f>IF($B59="","",INDEX(Elenco_Partecipanti!$A:$F,$B59,3))</f>
        <v>Paolo</v>
      </c>
      <c r="E59" s="16" t="str">
        <f>IF($B59="","",INDEX(Elenco_Partecipanti!$A:$F,$B59,4))</f>
        <v>12.10.1976</v>
      </c>
      <c r="F59" s="15" t="str">
        <f>IF($B59="","",INDEX(Elenco_Partecipanti!$A:$F,$B59,5))</f>
        <v>Uomo</v>
      </c>
      <c r="G59" s="15" t="str">
        <f>IF($B59="","",INDEX(Elenco_Partecipanti!$A:$F,$B59,6))</f>
        <v>Italiano</v>
      </c>
      <c r="H59" s="15" t="s">
        <v>365</v>
      </c>
    </row>
    <row r="60" spans="1:8" ht="15.75" thickBot="1">
      <c r="A60" s="18">
        <v>56</v>
      </c>
      <c r="B60" s="19">
        <v>79</v>
      </c>
      <c r="C60" s="15" t="str">
        <f>IF($B60="","",INDEX(Elenco_Partecipanti!$A:$F,$B60,2))</f>
        <v>Petrini</v>
      </c>
      <c r="D60" s="15" t="str">
        <f>IF($B60="","",INDEX(Elenco_Partecipanti!$A:$F,$B60,3))</f>
        <v>Tiberio</v>
      </c>
      <c r="E60" s="16" t="str">
        <f>IF($B60="","",INDEX(Elenco_Partecipanti!$A:$F,$B60,4))</f>
        <v>10.07.1979</v>
      </c>
      <c r="F60" s="15" t="str">
        <f>IF($B60="","",INDEX(Elenco_Partecipanti!$A:$F,$B60,5))</f>
        <v>Uomo</v>
      </c>
      <c r="G60" s="15" t="str">
        <f>IF($B60="","",INDEX(Elenco_Partecipanti!$A:$F,$B60,6))</f>
        <v>Italiano</v>
      </c>
      <c r="H60" s="15" t="s">
        <v>366</v>
      </c>
    </row>
    <row r="61" spans="1:8" ht="15.75" thickBot="1">
      <c r="A61" s="18">
        <v>57</v>
      </c>
      <c r="B61" s="19">
        <v>81</v>
      </c>
      <c r="C61" s="15" t="str">
        <f>IF($B61="","",INDEX(Elenco_Partecipanti!$A:$F,$B61,2))</f>
        <v>Muccini</v>
      </c>
      <c r="D61" s="15" t="str">
        <f>IF($B61="","",INDEX(Elenco_Partecipanti!$A:$F,$B61,3))</f>
        <v>Maurizio</v>
      </c>
      <c r="E61" s="16" t="str">
        <f>IF($B61="","",INDEX(Elenco_Partecipanti!$A:$F,$B61,4))</f>
        <v>31.05.1958</v>
      </c>
      <c r="F61" s="15" t="str">
        <f>IF($B61="","",INDEX(Elenco_Partecipanti!$A:$F,$B61,5))</f>
        <v>Uomo</v>
      </c>
      <c r="G61" s="15" t="str">
        <f>IF($B61="","",INDEX(Elenco_Partecipanti!$A:$F,$B61,6))</f>
        <v>Italiano</v>
      </c>
      <c r="H61" s="15" t="s">
        <v>366</v>
      </c>
    </row>
    <row r="62" spans="1:8" ht="15.75" thickBot="1">
      <c r="A62" s="18">
        <v>58</v>
      </c>
      <c r="B62" s="19">
        <v>71</v>
      </c>
      <c r="C62" s="15" t="str">
        <f>IF($B62="","",INDEX(Elenco_Partecipanti!$A:$F,$B62,2))</f>
        <v>Tarchini</v>
      </c>
      <c r="D62" s="15" t="str">
        <f>IF($B62="","",INDEX(Elenco_Partecipanti!$A:$F,$B62,3))</f>
        <v>Maurizio</v>
      </c>
      <c r="E62" s="16" t="str">
        <f>IF($B62="","",INDEX(Elenco_Partecipanti!$A:$F,$B62,4))</f>
        <v>22.11.1959</v>
      </c>
      <c r="F62" s="15" t="str">
        <f>IF($B62="","",INDEX(Elenco_Partecipanti!$A:$F,$B62,5))</f>
        <v>Uomo</v>
      </c>
      <c r="G62" s="15" t="str">
        <f>IF($B62="","",INDEX(Elenco_Partecipanti!$A:$F,$B62,6))</f>
        <v>Italiano</v>
      </c>
      <c r="H62" s="15" t="s">
        <v>367</v>
      </c>
    </row>
    <row r="63" spans="1:8" ht="15">
      <c r="A63" s="18">
        <v>59</v>
      </c>
      <c r="B63" s="19">
        <v>91</v>
      </c>
      <c r="C63" s="15" t="str">
        <f>IF($B63="","",INDEX(Elenco_Partecipanti!$A:$F,$B63,2))</f>
        <v>Matteucci</v>
      </c>
      <c r="D63" s="15" t="str">
        <f>IF($B63="","",INDEX(Elenco_Partecipanti!$A:$F,$B63,3))</f>
        <v>Giuseppe</v>
      </c>
      <c r="E63" s="16" t="str">
        <f>IF($B63="","",INDEX(Elenco_Partecipanti!$A:$F,$B63,4))</f>
        <v>05.10.1976</v>
      </c>
      <c r="F63" s="15" t="str">
        <f>IF($B63="","",INDEX(Elenco_Partecipanti!$A:$F,$B63,5))</f>
        <v>Uomo</v>
      </c>
      <c r="G63" s="15" t="str">
        <f>IF($B63="","",INDEX(Elenco_Partecipanti!$A:$F,$B63,6))</f>
        <v>Italiano</v>
      </c>
      <c r="H63" s="15" t="s">
        <v>368</v>
      </c>
    </row>
    <row r="64" spans="1:8" ht="15.75" thickBot="1">
      <c r="A64" s="18">
        <v>60</v>
      </c>
      <c r="B64" s="20">
        <v>8</v>
      </c>
      <c r="C64" s="15" t="str">
        <f>IF($B64="","",INDEX(Elenco_Partecipanti!$A:$F,$B64,2))</f>
        <v>Marcante</v>
      </c>
      <c r="D64" s="15" t="str">
        <f>IF($B64="","",INDEX(Elenco_Partecipanti!$A:$F,$B64,3))</f>
        <v>Marco</v>
      </c>
      <c r="E64" s="16" t="str">
        <f>IF($B64="","",INDEX(Elenco_Partecipanti!$A:$F,$B64,4))</f>
        <v>01.04.1970</v>
      </c>
      <c r="F64" s="15" t="str">
        <f>IF($B64="","",INDEX(Elenco_Partecipanti!$A:$F,$B64,5))</f>
        <v>Uomo</v>
      </c>
      <c r="G64" s="15" t="str">
        <f>IF($B64="","",INDEX(Elenco_Partecipanti!$A:$F,$B64,6))</f>
        <v>Italiano</v>
      </c>
      <c r="H64" s="15" t="s">
        <v>369</v>
      </c>
    </row>
    <row r="65" spans="1:8" ht="15.75" thickBot="1">
      <c r="A65" s="18">
        <v>61</v>
      </c>
      <c r="B65" s="19">
        <v>76</v>
      </c>
      <c r="C65" s="15" t="str">
        <f>IF($B65="","",INDEX(Elenco_Partecipanti!$A:$F,$B65,2))</f>
        <v>Massa</v>
      </c>
      <c r="D65" s="15" t="str">
        <f>IF($B65="","",INDEX(Elenco_Partecipanti!$A:$F,$B65,3))</f>
        <v>Nevio</v>
      </c>
      <c r="E65" s="16" t="str">
        <f>IF($B65="","",INDEX(Elenco_Partecipanti!$A:$F,$B65,4))</f>
        <v>20.07.1976</v>
      </c>
      <c r="F65" s="15" t="str">
        <f>IF($B65="","",INDEX(Elenco_Partecipanti!$A:$F,$B65,5))</f>
        <v>Uomo</v>
      </c>
      <c r="G65" s="15" t="str">
        <f>IF($B65="","",INDEX(Elenco_Partecipanti!$A:$F,$B65,6))</f>
        <v>Italiano</v>
      </c>
      <c r="H65" s="15" t="s">
        <v>370</v>
      </c>
    </row>
    <row r="66" spans="1:8" ht="15.75" thickBot="1">
      <c r="A66" s="18">
        <v>62</v>
      </c>
      <c r="B66" s="19">
        <v>86</v>
      </c>
      <c r="C66" s="15" t="str">
        <f>IF($B66="","",INDEX(Elenco_Partecipanti!$A:$F,$B66,2))</f>
        <v>Ciocchetti</v>
      </c>
      <c r="D66" s="15" t="str">
        <f>IF($B66="","",INDEX(Elenco_Partecipanti!$A:$F,$B66,3))</f>
        <v>Massimo</v>
      </c>
      <c r="E66" s="16" t="str">
        <f>IF($B66="","",INDEX(Elenco_Partecipanti!$A:$F,$B66,4))</f>
        <v>05.02.1986</v>
      </c>
      <c r="F66" s="15" t="str">
        <f>IF($B66="","",INDEX(Elenco_Partecipanti!$A:$F,$B66,5))</f>
        <v>Uomo</v>
      </c>
      <c r="G66" s="15" t="str">
        <f>IF($B66="","",INDEX(Elenco_Partecipanti!$A:$F,$B66,6))</f>
        <v>Italiano</v>
      </c>
      <c r="H66" s="15" t="s">
        <v>371</v>
      </c>
    </row>
    <row r="67" spans="1:8" ht="15.75" thickBot="1">
      <c r="A67" s="18">
        <v>63</v>
      </c>
      <c r="B67" s="20">
        <v>57</v>
      </c>
      <c r="C67" s="15" t="str">
        <f>IF($B67="","",INDEX(Elenco_Partecipanti!$A:$F,$B67,2))</f>
        <v>Masiero</v>
      </c>
      <c r="D67" s="15" t="str">
        <f>IF($B67="","",INDEX(Elenco_Partecipanti!$A:$F,$B67,3))</f>
        <v>Domenico</v>
      </c>
      <c r="E67" s="16" t="str">
        <f>IF($B67="","",INDEX(Elenco_Partecipanti!$A:$F,$B67,4))</f>
        <v>30.11.1966</v>
      </c>
      <c r="F67" s="15" t="str">
        <f>IF($B67="","",INDEX(Elenco_Partecipanti!$A:$F,$B67,5))</f>
        <v>Uomo</v>
      </c>
      <c r="G67" s="15" t="str">
        <f>IF($B67="","",INDEX(Elenco_Partecipanti!$A:$F,$B67,6))</f>
        <v>Italiano</v>
      </c>
      <c r="H67" s="15" t="s">
        <v>371</v>
      </c>
    </row>
    <row r="68" spans="1:8" ht="15.75" thickBot="1">
      <c r="A68" s="18">
        <v>64</v>
      </c>
      <c r="B68" s="20">
        <v>36</v>
      </c>
      <c r="C68" s="15" t="str">
        <f>IF($B68="","",INDEX(Elenco_Partecipanti!$A:$F,$B68,2))</f>
        <v>Bevilacqua</v>
      </c>
      <c r="D68" s="15" t="str">
        <f>IF($B68="","",INDEX(Elenco_Partecipanti!$A:$F,$B68,3))</f>
        <v>Andrea</v>
      </c>
      <c r="E68" s="16" t="str">
        <f>IF($B68="","",INDEX(Elenco_Partecipanti!$A:$F,$B68,4))</f>
        <v>12.08.1967</v>
      </c>
      <c r="F68" s="15" t="str">
        <f>IF($B68="","",INDEX(Elenco_Partecipanti!$A:$F,$B68,5))</f>
        <v>Uomo</v>
      </c>
      <c r="G68" s="15" t="str">
        <f>IF($B68="","",INDEX(Elenco_Partecipanti!$A:$F,$B68,6))</f>
        <v>Italiano</v>
      </c>
      <c r="H68" s="15" t="s">
        <v>372</v>
      </c>
    </row>
    <row r="69" spans="1:8" ht="15.75" thickBot="1">
      <c r="A69" s="18">
        <v>65</v>
      </c>
      <c r="B69" s="19">
        <v>49</v>
      </c>
      <c r="C69" s="15" t="str">
        <f>IF($B69="","",INDEX(Elenco_Partecipanti!$A:$F,$B69,2))</f>
        <v>Leung</v>
      </c>
      <c r="D69" s="15" t="str">
        <f>IF($B69="","",INDEX(Elenco_Partecipanti!$A:$F,$B69,3))</f>
        <v>Grace Yanyi</v>
      </c>
      <c r="E69" s="16" t="str">
        <f>IF($B69="","",INDEX(Elenco_Partecipanti!$A:$F,$B69,4))</f>
        <v>16.11.1986</v>
      </c>
      <c r="F69" s="15" t="str">
        <f>IF($B69="","",INDEX(Elenco_Partecipanti!$A:$F,$B69,5))</f>
        <v>Donna</v>
      </c>
      <c r="G69" s="15" t="str">
        <f>IF($B69="","",INDEX(Elenco_Partecipanti!$A:$F,$B69,6))</f>
        <v>Cinese</v>
      </c>
      <c r="H69" s="15" t="s">
        <v>372</v>
      </c>
    </row>
    <row r="70" spans="1:8" ht="15.75" thickBot="1">
      <c r="A70" s="18">
        <v>66</v>
      </c>
      <c r="B70" s="19">
        <v>32</v>
      </c>
      <c r="C70" s="15" t="str">
        <f>IF($B70="","",INDEX(Elenco_Partecipanti!$A:$F,$B70,2))</f>
        <v>Romanelli</v>
      </c>
      <c r="D70" s="15" t="str">
        <f>IF($B70="","",INDEX(Elenco_Partecipanti!$A:$F,$B70,3))</f>
        <v>Danilo</v>
      </c>
      <c r="E70" s="16" t="str">
        <f>IF($B70="","",INDEX(Elenco_Partecipanti!$A:$F,$B70,4))</f>
        <v>26.06.1971</v>
      </c>
      <c r="F70" s="15" t="str">
        <f>IF($B70="","",INDEX(Elenco_Partecipanti!$A:$F,$B70,5))</f>
        <v>Uomo</v>
      </c>
      <c r="G70" s="15" t="str">
        <f>IF($B70="","",INDEX(Elenco_Partecipanti!$A:$F,$B70,6))</f>
        <v>Italiano</v>
      </c>
      <c r="H70" s="15" t="s">
        <v>373</v>
      </c>
    </row>
    <row r="71" spans="1:8" ht="15.75" thickBot="1">
      <c r="A71" s="18">
        <v>67</v>
      </c>
      <c r="B71" s="19">
        <v>11</v>
      </c>
      <c r="C71" s="15" t="str">
        <f>IF($B71="","",INDEX(Elenco_Partecipanti!$A:$F,$B71,2))</f>
        <v>Bolzacchi</v>
      </c>
      <c r="D71" s="15" t="str">
        <f>IF($B71="","",INDEX(Elenco_Partecipanti!$A:$F,$B71,3))</f>
        <v>Luciano</v>
      </c>
      <c r="E71" s="16" t="str">
        <f>IF($B71="","",INDEX(Elenco_Partecipanti!$A:$F,$B71,4))</f>
        <v>11.12.1961</v>
      </c>
      <c r="F71" s="15" t="str">
        <f>IF($B71="","",INDEX(Elenco_Partecipanti!$A:$F,$B71,5))</f>
        <v>Uomo</v>
      </c>
      <c r="G71" s="15" t="str">
        <f>IF($B71="","",INDEX(Elenco_Partecipanti!$A:$F,$B71,6))</f>
        <v>Italiano</v>
      </c>
      <c r="H71" s="15" t="s">
        <v>373</v>
      </c>
    </row>
    <row r="72" spans="1:8" ht="15.75" thickBot="1">
      <c r="A72" s="18">
        <v>68</v>
      </c>
      <c r="B72" s="19">
        <v>59</v>
      </c>
      <c r="C72" s="15" t="str">
        <f>IF($B72="","",INDEX(Elenco_Partecipanti!$A:$F,$B72,2))</f>
        <v>Cannito</v>
      </c>
      <c r="D72" s="15" t="str">
        <f>IF($B72="","",INDEX(Elenco_Partecipanti!$A:$F,$B72,3))</f>
        <v>Francesco</v>
      </c>
      <c r="E72" s="16" t="str">
        <f>IF($B72="","",INDEX(Elenco_Partecipanti!$A:$F,$B72,4))</f>
        <v>11.03.1959</v>
      </c>
      <c r="F72" s="15" t="str">
        <f>IF($B72="","",INDEX(Elenco_Partecipanti!$A:$F,$B72,5))</f>
        <v>Uomo</v>
      </c>
      <c r="G72" s="15" t="str">
        <f>IF($B72="","",INDEX(Elenco_Partecipanti!$A:$F,$B72,6))</f>
        <v>Italiano</v>
      </c>
      <c r="H72" s="15" t="s">
        <v>374</v>
      </c>
    </row>
    <row r="73" spans="1:8" ht="15">
      <c r="A73" s="18">
        <v>69</v>
      </c>
      <c r="B73" s="19">
        <v>69</v>
      </c>
      <c r="C73" s="15" t="str">
        <f>IF($B73="","",INDEX(Elenco_Partecipanti!$A:$F,$B73,2))</f>
        <v>Lorusso</v>
      </c>
      <c r="D73" s="15" t="str">
        <f>IF($B73="","",INDEX(Elenco_Partecipanti!$A:$F,$B73,3))</f>
        <v>Filippo</v>
      </c>
      <c r="E73" s="16" t="str">
        <f>IF($B73="","",INDEX(Elenco_Partecipanti!$A:$F,$B73,4))</f>
        <v>30.11.1977</v>
      </c>
      <c r="F73" s="15" t="str">
        <f>IF($B73="","",INDEX(Elenco_Partecipanti!$A:$F,$B73,5))</f>
        <v>Uomo</v>
      </c>
      <c r="G73" s="15" t="str">
        <f>IF($B73="","",INDEX(Elenco_Partecipanti!$A:$F,$B73,6))</f>
        <v>Italiano</v>
      </c>
      <c r="H73" s="15" t="s">
        <v>374</v>
      </c>
    </row>
    <row r="74" spans="1:8" ht="15">
      <c r="A74" s="18">
        <v>70</v>
      </c>
      <c r="B74" s="19">
        <v>65</v>
      </c>
      <c r="C74" s="15" t="str">
        <f>IF($B74="","",INDEX(Elenco_Partecipanti!$A:$F,$B74,2))</f>
        <v>Regni</v>
      </c>
      <c r="D74" s="15" t="str">
        <f>IF($B74="","",INDEX(Elenco_Partecipanti!$A:$F,$B74,3))</f>
        <v>Mirco</v>
      </c>
      <c r="E74" s="16" t="str">
        <f>IF($B74="","",INDEX(Elenco_Partecipanti!$A:$F,$B74,4))</f>
        <v>08.08.1965</v>
      </c>
      <c r="F74" s="15" t="str">
        <f>IF($B74="","",INDEX(Elenco_Partecipanti!$A:$F,$B74,5))</f>
        <v>Uomo</v>
      </c>
      <c r="G74" s="15" t="str">
        <f>IF($B74="","",INDEX(Elenco_Partecipanti!$A:$F,$B74,6))</f>
        <v>Italiano</v>
      </c>
      <c r="H74" s="15" t="s">
        <v>375</v>
      </c>
    </row>
    <row r="75" spans="1:8" ht="15">
      <c r="A75" s="18">
        <v>71</v>
      </c>
      <c r="B75" s="19"/>
      <c r="C75" s="15">
        <f>IF($B75="","",INDEX(Elenco_Partecipanti!$A:$F,$B75,2))</f>
      </c>
      <c r="D75" s="15">
        <f>IF($B75="","",INDEX(Elenco_Partecipanti!$A:$F,$B75,3))</f>
      </c>
      <c r="E75" s="16">
        <f>IF($B75="","",INDEX(Elenco_Partecipanti!$A:$F,$B75,4))</f>
      </c>
      <c r="F75" s="15">
        <f>IF($B75="","",INDEX(Elenco_Partecipanti!$A:$F,$B75,5))</f>
      </c>
      <c r="G75" s="15">
        <f>IF($B75="","",INDEX(Elenco_Partecipanti!$A:$F,$B75,6))</f>
      </c>
      <c r="H75" s="15"/>
    </row>
    <row r="76" spans="1:8" ht="15">
      <c r="A76" s="18">
        <v>72</v>
      </c>
      <c r="B76" s="20"/>
      <c r="C76" s="15">
        <f>IF($B76="","",INDEX(Elenco_Partecipanti!$A:$F,$B76,2))</f>
      </c>
      <c r="D76" s="15">
        <f>IF($B76="","",INDEX(Elenco_Partecipanti!$A:$F,$B76,3))</f>
      </c>
      <c r="E76" s="16">
        <f>IF($B76="","",INDEX(Elenco_Partecipanti!$A:$F,$B76,4))</f>
      </c>
      <c r="F76" s="15">
        <f>IF($B76="","",INDEX(Elenco_Partecipanti!$A:$F,$B76,5))</f>
      </c>
      <c r="G76" s="15">
        <f>IF($B76="","",INDEX(Elenco_Partecipanti!$A:$F,$B76,6))</f>
      </c>
      <c r="H76" s="15"/>
    </row>
    <row r="77" spans="1:8" ht="15">
      <c r="A77" s="18">
        <v>73</v>
      </c>
      <c r="B77" s="20"/>
      <c r="C77" s="15">
        <f>IF($B77="","",INDEX(Elenco_Partecipanti!$A:$F,$B77,2))</f>
      </c>
      <c r="D77" s="15">
        <f>IF($B77="","",INDEX(Elenco_Partecipanti!$A:$F,$B77,3))</f>
      </c>
      <c r="E77" s="16">
        <f>IF($B77="","",INDEX(Elenco_Partecipanti!$A:$F,$B77,4))</f>
      </c>
      <c r="F77" s="15">
        <f>IF($B77="","",INDEX(Elenco_Partecipanti!$A:$F,$B77,5))</f>
      </c>
      <c r="G77" s="15">
        <f>IF($B77="","",INDEX(Elenco_Partecipanti!$A:$F,$B77,6))</f>
      </c>
      <c r="H77" s="15"/>
    </row>
    <row r="78" spans="1:8" ht="15">
      <c r="A78" s="18">
        <v>75</v>
      </c>
      <c r="B78" s="19"/>
      <c r="C78" s="15">
        <f>IF($B78="","",INDEX(Elenco_Partecipanti!$A:$F,$B78,2))</f>
      </c>
      <c r="D78" s="15">
        <f>IF($B78="","",INDEX(Elenco_Partecipanti!$A:$F,$B78,3))</f>
      </c>
      <c r="E78" s="16">
        <f>IF($B78="","",INDEX(Elenco_Partecipanti!$A:$F,$B78,4))</f>
      </c>
      <c r="F78" s="15">
        <f>IF($B78="","",INDEX(Elenco_Partecipanti!$A:$F,$B78,5))</f>
      </c>
      <c r="G78" s="15">
        <f>IF($B78="","",INDEX(Elenco_Partecipanti!$A:$F,$B78,6))</f>
      </c>
      <c r="H78" s="15"/>
    </row>
    <row r="79" spans="1:8" ht="15">
      <c r="A79" s="18">
        <v>76</v>
      </c>
      <c r="B79" s="19"/>
      <c r="C79" s="15">
        <f>IF($B79="","",INDEX(Elenco_Partecipanti!$A:$F,$B79,2))</f>
      </c>
      <c r="D79" s="15">
        <f>IF($B79="","",INDEX(Elenco_Partecipanti!$A:$F,$B79,3))</f>
      </c>
      <c r="E79" s="16">
        <f>IF($B79="","",INDEX(Elenco_Partecipanti!$A:$F,$B79,4))</f>
      </c>
      <c r="F79" s="15">
        <f>IF($B79="","",INDEX(Elenco_Partecipanti!$A:$F,$B79,5))</f>
      </c>
      <c r="G79" s="15">
        <f>IF($B79="","",INDEX(Elenco_Partecipanti!$A:$F,$B79,6))</f>
      </c>
      <c r="H79" s="15"/>
    </row>
    <row r="80" spans="1:8" ht="15">
      <c r="A80" s="18">
        <v>78</v>
      </c>
      <c r="B80" s="19"/>
      <c r="C80" s="15">
        <f>IF($B80="","",INDEX(Elenco_Partecipanti!$A:$F,$B80,2))</f>
      </c>
      <c r="D80" s="15">
        <f>IF($B80="","",INDEX(Elenco_Partecipanti!$A:$F,$B80,3))</f>
      </c>
      <c r="E80" s="16">
        <f>IF($B80="","",INDEX(Elenco_Partecipanti!$A:$F,$B80,4))</f>
      </c>
      <c r="F80" s="15">
        <f>IF($B80="","",INDEX(Elenco_Partecipanti!$A:$F,$B80,5))</f>
      </c>
      <c r="G80" s="15">
        <f>IF($B80="","",INDEX(Elenco_Partecipanti!$A:$F,$B80,6))</f>
      </c>
      <c r="H80" s="15"/>
    </row>
    <row r="81" spans="1:8" ht="15">
      <c r="A81" s="18">
        <v>80</v>
      </c>
      <c r="B81" s="20"/>
      <c r="C81" s="15">
        <f>IF($B81="","",INDEX(Elenco_Partecipanti!$A:$F,$B81,2))</f>
      </c>
      <c r="D81" s="15">
        <f>IF($B81="","",INDEX(Elenco_Partecipanti!$A:$F,$B81,3))</f>
      </c>
      <c r="E81" s="16">
        <f>IF($B81="","",INDEX(Elenco_Partecipanti!$A:$F,$B81,4))</f>
      </c>
      <c r="F81" s="15">
        <f>IF($B81="","",INDEX(Elenco_Partecipanti!$A:$F,$B81,5))</f>
      </c>
      <c r="G81" s="15">
        <f>IF($B81="","",INDEX(Elenco_Partecipanti!$A:$F,$B81,6))</f>
      </c>
      <c r="H81" s="15"/>
    </row>
    <row r="82" spans="1:8" ht="15">
      <c r="A82" s="18">
        <v>81</v>
      </c>
      <c r="B82" s="19"/>
      <c r="C82" s="15">
        <f>IF($B82="","",INDEX(Elenco_Partecipanti!$A:$F,$B82,2))</f>
      </c>
      <c r="D82" s="15">
        <f>IF($B82="","",INDEX(Elenco_Partecipanti!$A:$F,$B82,3))</f>
      </c>
      <c r="E82" s="16">
        <f>IF($B82="","",INDEX(Elenco_Partecipanti!$A:$F,$B82,4))</f>
      </c>
      <c r="F82" s="15">
        <f>IF($B82="","",INDEX(Elenco_Partecipanti!$A:$F,$B82,5))</f>
      </c>
      <c r="G82" s="15">
        <f>IF($B82="","",INDEX(Elenco_Partecipanti!$A:$F,$B82,6))</f>
      </c>
      <c r="H82" s="15"/>
    </row>
    <row r="83" spans="1:8" ht="15">
      <c r="A83" s="18">
        <v>82</v>
      </c>
      <c r="B83" s="19"/>
      <c r="C83" s="15">
        <f>IF($B83="","",INDEX(Elenco_Partecipanti!$A:$F,$B83,2))</f>
      </c>
      <c r="D83" s="15">
        <f>IF($B83="","",INDEX(Elenco_Partecipanti!$A:$F,$B83,3))</f>
      </c>
      <c r="E83" s="16">
        <f>IF($B83="","",INDEX(Elenco_Partecipanti!$A:$F,$B83,4))</f>
      </c>
      <c r="F83" s="15">
        <f>IF($B83="","",INDEX(Elenco_Partecipanti!$A:$F,$B83,5))</f>
      </c>
      <c r="G83" s="15">
        <f>IF($B83="","",INDEX(Elenco_Partecipanti!$A:$F,$B83,6))</f>
      </c>
      <c r="H83" s="15"/>
    </row>
    <row r="84" spans="1:8" ht="15">
      <c r="A84" s="18">
        <v>85</v>
      </c>
      <c r="B84" s="19"/>
      <c r="C84" s="15">
        <f>IF($B84="","",INDEX(Elenco_Partecipanti!$A:$F,$B84,2))</f>
      </c>
      <c r="D84" s="15">
        <f>IF($B84="","",INDEX(Elenco_Partecipanti!$A:$F,$B84,3))</f>
      </c>
      <c r="E84" s="16">
        <f>IF($B84="","",INDEX(Elenco_Partecipanti!$A:$F,$B84,4))</f>
      </c>
      <c r="F84" s="15">
        <f>IF($B84="","",INDEX(Elenco_Partecipanti!$A:$F,$B84,5))</f>
      </c>
      <c r="G84" s="15">
        <f>IF($B84="","",INDEX(Elenco_Partecipanti!$A:$F,$B84,6))</f>
      </c>
      <c r="H84" s="15"/>
    </row>
    <row r="85" spans="1:8" ht="15">
      <c r="A85" s="18">
        <v>86</v>
      </c>
      <c r="B85" s="20"/>
      <c r="C85" s="15">
        <f>IF($B85="","",INDEX(Elenco_Partecipanti!$A:$F,$B85,2))</f>
      </c>
      <c r="D85" s="15">
        <f>IF($B85="","",INDEX(Elenco_Partecipanti!$A:$F,$B85,3))</f>
      </c>
      <c r="E85" s="16">
        <f>IF($B85="","",INDEX(Elenco_Partecipanti!$A:$F,$B85,4))</f>
      </c>
      <c r="F85" s="15">
        <f>IF($B85="","",INDEX(Elenco_Partecipanti!$A:$F,$B85,5))</f>
      </c>
      <c r="G85" s="15">
        <f>IF($B85="","",INDEX(Elenco_Partecipanti!$A:$F,$B85,6))</f>
      </c>
      <c r="H85" s="15"/>
    </row>
    <row r="86" spans="1:8" ht="15">
      <c r="A86" s="18">
        <v>87</v>
      </c>
      <c r="B86" s="19"/>
      <c r="C86" s="15">
        <f>IF($B86="","",INDEX(Elenco_Partecipanti!$A:$F,$B86,2))</f>
      </c>
      <c r="D86" s="15">
        <f>IF($B86="","",INDEX(Elenco_Partecipanti!$A:$F,$B86,3))</f>
      </c>
      <c r="E86" s="16">
        <f>IF($B86="","",INDEX(Elenco_Partecipanti!$A:$F,$B86,4))</f>
      </c>
      <c r="F86" s="15">
        <f>IF($B86="","",INDEX(Elenco_Partecipanti!$A:$F,$B86,5))</f>
      </c>
      <c r="G86" s="15">
        <f>IF($B86="","",INDEX(Elenco_Partecipanti!$A:$F,$B86,6))</f>
      </c>
      <c r="H86" s="15"/>
    </row>
    <row r="87" spans="1:8" ht="15">
      <c r="A87" s="18">
        <v>90</v>
      </c>
      <c r="B87" s="19"/>
      <c r="C87" s="15">
        <f>IF($B87="","",INDEX(Elenco_Partecipanti!$A:$F,$B87,2))</f>
      </c>
      <c r="D87" s="15">
        <f>IF($B87="","",INDEX(Elenco_Partecipanti!$A:$F,$B87,3))</f>
      </c>
      <c r="E87" s="16">
        <f>IF($B87="","",INDEX(Elenco_Partecipanti!$A:$F,$B87,4))</f>
      </c>
      <c r="F87" s="15">
        <f>IF($B87="","",INDEX(Elenco_Partecipanti!$A:$F,$B87,5))</f>
      </c>
      <c r="G87" s="15">
        <f>IF($B87="","",INDEX(Elenco_Partecipanti!$A:$F,$B87,6))</f>
      </c>
      <c r="H87" s="15"/>
    </row>
    <row r="88" spans="1:8" ht="15">
      <c r="A88" s="18">
        <v>91</v>
      </c>
      <c r="B88" s="19"/>
      <c r="C88" s="15">
        <f>IF($B88="","",INDEX(Elenco_Partecipanti!$A:$F,$B88,2))</f>
      </c>
      <c r="D88" s="15">
        <f>IF($B88="","",INDEX(Elenco_Partecipanti!$A:$F,$B88,3))</f>
      </c>
      <c r="E88" s="16">
        <f>IF($B88="","",INDEX(Elenco_Partecipanti!$A:$F,$B88,4))</f>
      </c>
      <c r="F88" s="15">
        <f>IF($B88="","",INDEX(Elenco_Partecipanti!$A:$F,$B88,5))</f>
      </c>
      <c r="G88" s="15">
        <f>IF($B88="","",INDEX(Elenco_Partecipanti!$A:$F,$B88,6))</f>
      </c>
      <c r="H88" s="15"/>
    </row>
    <row r="89" spans="1:8" ht="15">
      <c r="A89" s="18">
        <v>92</v>
      </c>
      <c r="B89" s="20"/>
      <c r="C89" s="15">
        <f>IF($B89="","",INDEX(Elenco_Partecipanti!$A:$F,$B89,2))</f>
      </c>
      <c r="D89" s="15">
        <f>IF($B89="","",INDEX(Elenco_Partecipanti!$A:$F,$B89,3))</f>
      </c>
      <c r="E89" s="16">
        <f>IF($B89="","",INDEX(Elenco_Partecipanti!$A:$F,$B89,4))</f>
      </c>
      <c r="F89" s="15">
        <f>IF($B89="","",INDEX(Elenco_Partecipanti!$A:$F,$B89,5))</f>
      </c>
      <c r="G89" s="15">
        <f>IF($B89="","",INDEX(Elenco_Partecipanti!$A:$F,$B89,6))</f>
      </c>
      <c r="H89" s="15"/>
    </row>
    <row r="90" spans="1:8" ht="15">
      <c r="A90" s="18">
        <v>93</v>
      </c>
      <c r="B90" s="19"/>
      <c r="C90" s="15">
        <f>IF($B90="","",INDEX(Elenco_Partecipanti!$A:$F,$B90,2))</f>
      </c>
      <c r="D90" s="15">
        <f>IF($B90="","",INDEX(Elenco_Partecipanti!$A:$F,$B90,3))</f>
      </c>
      <c r="E90" s="16">
        <f>IF($B90="","",INDEX(Elenco_Partecipanti!$A:$F,$B90,4))</f>
      </c>
      <c r="F90" s="15">
        <f>IF($B90="","",INDEX(Elenco_Partecipanti!$A:$F,$B90,5))</f>
      </c>
      <c r="G90" s="15">
        <f>IF($B90="","",INDEX(Elenco_Partecipanti!$A:$F,$B90,6))</f>
      </c>
      <c r="H90" s="15"/>
    </row>
    <row r="91" spans="1:8" ht="15">
      <c r="A91" s="18">
        <v>94</v>
      </c>
      <c r="B91" s="19"/>
      <c r="C91" s="15">
        <f>IF($B91="","",INDEX(Elenco_Partecipanti!$A:$F,$B91,2))</f>
      </c>
      <c r="D91" s="15">
        <f>IF($B91="","",INDEX(Elenco_Partecipanti!$A:$F,$B91,3))</f>
      </c>
      <c r="E91" s="16">
        <f>IF($B91="","",INDEX(Elenco_Partecipanti!$A:$F,$B91,4))</f>
      </c>
      <c r="F91" s="15">
        <f>IF($B91="","",INDEX(Elenco_Partecipanti!$A:$F,$B91,5))</f>
      </c>
      <c r="G91" s="15">
        <f>IF($B91="","",INDEX(Elenco_Partecipanti!$A:$F,$B91,6))</f>
      </c>
      <c r="H91" s="15"/>
    </row>
    <row r="92" spans="1:8" ht="15">
      <c r="A92" s="18">
        <v>95</v>
      </c>
      <c r="B92" s="19"/>
      <c r="C92" s="15">
        <f>IF($B92="","",INDEX(Elenco_Partecipanti!$A:$F,$B92,2))</f>
      </c>
      <c r="D92" s="15">
        <f>IF($B92="","",INDEX(Elenco_Partecipanti!$A:$F,$B92,3))</f>
      </c>
      <c r="E92" s="16">
        <f>IF($B92="","",INDEX(Elenco_Partecipanti!$A:$F,$B92,4))</f>
      </c>
      <c r="F92" s="15">
        <f>IF($B92="","",INDEX(Elenco_Partecipanti!$A:$F,$B92,5))</f>
      </c>
      <c r="G92" s="15">
        <f>IF($B92="","",INDEX(Elenco_Partecipanti!$A:$F,$B92,6))</f>
      </c>
      <c r="H92" s="15"/>
    </row>
    <row r="93" spans="1:8" ht="15">
      <c r="A93" s="18">
        <v>96</v>
      </c>
      <c r="B93" s="20"/>
      <c r="C93" s="15">
        <f>IF($B93="","",INDEX(Elenco_Partecipanti!$A:$F,$B93,2))</f>
      </c>
      <c r="D93" s="15">
        <f>IF($B93="","",INDEX(Elenco_Partecipanti!$A:$F,$B93,3))</f>
      </c>
      <c r="E93" s="16">
        <f>IF($B93="","",INDEX(Elenco_Partecipanti!$A:$F,$B93,4))</f>
      </c>
      <c r="F93" s="15">
        <f>IF($B93="","",INDEX(Elenco_Partecipanti!$A:$F,$B93,5))</f>
      </c>
      <c r="G93" s="15">
        <f>IF($B93="","",INDEX(Elenco_Partecipanti!$A:$F,$B93,6))</f>
      </c>
      <c r="H93" s="15"/>
    </row>
    <row r="94" spans="1:8" ht="15">
      <c r="A94" s="18">
        <v>97</v>
      </c>
      <c r="B94" s="19"/>
      <c r="C94" s="15">
        <f>IF($B94="","",INDEX(Elenco_Partecipanti!$A:$F,$B94,2))</f>
      </c>
      <c r="D94" s="15">
        <f>IF($B94="","",INDEX(Elenco_Partecipanti!$A:$F,$B94,3))</f>
      </c>
      <c r="E94" s="16">
        <f>IF($B94="","",INDEX(Elenco_Partecipanti!$A:$F,$B94,4))</f>
      </c>
      <c r="F94" s="15">
        <f>IF($B94="","",INDEX(Elenco_Partecipanti!$A:$F,$B94,5))</f>
      </c>
      <c r="G94" s="15">
        <f>IF($B94="","",INDEX(Elenco_Partecipanti!$A:$F,$B94,6))</f>
      </c>
      <c r="H94" s="15"/>
    </row>
    <row r="95" spans="1:8" ht="15">
      <c r="A95" s="18">
        <v>98</v>
      </c>
      <c r="B95" s="19"/>
      <c r="C95" s="15">
        <f>IF($B95="","",INDEX(Elenco_Partecipanti!$A:$F,$B95,2))</f>
      </c>
      <c r="D95" s="15">
        <f>IF($B95="","",INDEX(Elenco_Partecipanti!$A:$F,$B95,3))</f>
      </c>
      <c r="E95" s="16">
        <f>IF($B95="","",INDEX(Elenco_Partecipanti!$A:$F,$B95,4))</f>
      </c>
      <c r="F95" s="15">
        <f>IF($B95="","",INDEX(Elenco_Partecipanti!$A:$F,$B95,5))</f>
      </c>
      <c r="G95" s="15">
        <f>IF($B95="","",INDEX(Elenco_Partecipanti!$A:$F,$B95,6))</f>
      </c>
      <c r="H95" s="15"/>
    </row>
    <row r="96" spans="1:8" ht="15">
      <c r="A96" s="18">
        <v>99</v>
      </c>
      <c r="B96" s="19"/>
      <c r="C96" s="15">
        <f>IF($B96="","",INDEX(Elenco_Partecipanti!$A:$F,$B96,2))</f>
      </c>
      <c r="D96" s="15">
        <f>IF($B96="","",INDEX(Elenco_Partecipanti!$A:$F,$B96,3))</f>
      </c>
      <c r="E96" s="16">
        <f>IF($B96="","",INDEX(Elenco_Partecipanti!$A:$F,$B96,4))</f>
      </c>
      <c r="F96" s="15">
        <f>IF($B96="","",INDEX(Elenco_Partecipanti!$A:$F,$B96,5))</f>
      </c>
      <c r="G96" s="15">
        <f>IF($B96="","",INDEX(Elenco_Partecipanti!$A:$F,$B96,6))</f>
      </c>
      <c r="H96" s="15"/>
    </row>
    <row r="97" spans="1:8" ht="15">
      <c r="A97" s="18">
        <v>100</v>
      </c>
      <c r="B97" s="20"/>
      <c r="C97" s="15">
        <f>IF($B97="","",INDEX(Elenco_Partecipanti!$A:$F,$B97,2))</f>
      </c>
      <c r="D97" s="15">
        <f>IF($B97="","",INDEX(Elenco_Partecipanti!$A:$F,$B97,3))</f>
      </c>
      <c r="E97" s="16">
        <f>IF($B97="","",INDEX(Elenco_Partecipanti!$A:$F,$B97,4))</f>
      </c>
      <c r="F97" s="15">
        <f>IF($B97="","",INDEX(Elenco_Partecipanti!$A:$F,$B97,5))</f>
      </c>
      <c r="G97" s="15">
        <f>IF($B97="","",INDEX(Elenco_Partecipanti!$A:$F,$B97,6))</f>
      </c>
      <c r="H97" s="15"/>
    </row>
    <row r="98" spans="1:8" ht="15">
      <c r="A98" s="18">
        <v>101</v>
      </c>
      <c r="B98" s="19"/>
      <c r="C98" s="15">
        <f>IF($B98="","",INDEX(Elenco_Partecipanti!$A:$F,$B98,2))</f>
      </c>
      <c r="D98" s="15">
        <f>IF($B98="","",INDEX(Elenco_Partecipanti!$A:$F,$B98,3))</f>
      </c>
      <c r="E98" s="16">
        <f>IF($B98="","",INDEX(Elenco_Partecipanti!$A:$F,$B98,4))</f>
      </c>
      <c r="F98" s="15">
        <f>IF($B98="","",INDEX(Elenco_Partecipanti!$A:$F,$B98,5))</f>
      </c>
      <c r="G98" s="15">
        <f>IF($B98="","",INDEX(Elenco_Partecipanti!$A:$F,$B98,6))</f>
      </c>
      <c r="H98" s="15"/>
    </row>
    <row r="99" spans="1:8" ht="15">
      <c r="A99" s="18">
        <v>102</v>
      </c>
      <c r="B99" s="19"/>
      <c r="C99" s="15">
        <f>IF($B99="","",INDEX(Elenco_Partecipanti!$A:$F,$B99,2))</f>
      </c>
      <c r="D99" s="15">
        <f>IF($B99="","",INDEX(Elenco_Partecipanti!$A:$F,$B99,3))</f>
      </c>
      <c r="E99" s="16">
        <f>IF($B99="","",INDEX(Elenco_Partecipanti!$A:$F,$B99,4))</f>
      </c>
      <c r="F99" s="15">
        <f>IF($B99="","",INDEX(Elenco_Partecipanti!$A:$F,$B99,5))</f>
      </c>
      <c r="G99" s="15">
        <f>IF($B99="","",INDEX(Elenco_Partecipanti!$A:$F,$B99,6))</f>
      </c>
      <c r="H99" s="15"/>
    </row>
    <row r="100" spans="1:8" ht="15">
      <c r="A100" s="18">
        <v>103</v>
      </c>
      <c r="B100" s="19"/>
      <c r="C100" s="15">
        <f>IF($B100="","",INDEX(Elenco_Partecipanti!$A:$F,$B100,2))</f>
      </c>
      <c r="D100" s="15">
        <f>IF($B100="","",INDEX(Elenco_Partecipanti!$A:$F,$B100,3))</f>
      </c>
      <c r="E100" s="16">
        <f>IF($B100="","",INDEX(Elenco_Partecipanti!$A:$F,$B100,4))</f>
      </c>
      <c r="F100" s="15">
        <f>IF($B100="","",INDEX(Elenco_Partecipanti!$A:$F,$B100,5))</f>
      </c>
      <c r="G100" s="15">
        <f>IF($B100="","",INDEX(Elenco_Partecipanti!$A:$F,$B100,6))</f>
      </c>
      <c r="H100" s="15"/>
    </row>
    <row r="101" spans="1:8" ht="15">
      <c r="A101" s="18">
        <v>104</v>
      </c>
      <c r="B101" s="20"/>
      <c r="C101" s="15">
        <f>IF($B101="","",INDEX(Elenco_Partecipanti!$A:$F,$B101,2))</f>
      </c>
      <c r="D101" s="15">
        <f>IF($B101="","",INDEX(Elenco_Partecipanti!$A:$F,$B101,3))</f>
      </c>
      <c r="E101" s="16">
        <f>IF($B101="","",INDEX(Elenco_Partecipanti!$A:$F,$B101,4))</f>
      </c>
      <c r="F101" s="15">
        <f>IF($B101="","",INDEX(Elenco_Partecipanti!$A:$F,$B101,5))</f>
      </c>
      <c r="G101" s="15">
        <f>IF($B101="","",INDEX(Elenco_Partecipanti!$A:$F,$B101,6))</f>
      </c>
      <c r="H101" s="15"/>
    </row>
    <row r="102" spans="1:8" ht="15">
      <c r="A102" s="18">
        <v>105</v>
      </c>
      <c r="B102" s="19"/>
      <c r="C102" s="15">
        <f>IF($B102="","",INDEX(Elenco_Partecipanti!$A:$F,$B102,2))</f>
      </c>
      <c r="D102" s="15">
        <f>IF($B102="","",INDEX(Elenco_Partecipanti!$A:$F,$B102,3))</f>
      </c>
      <c r="E102" s="16">
        <f>IF($B102="","",INDEX(Elenco_Partecipanti!$A:$F,$B102,4))</f>
      </c>
      <c r="F102" s="15">
        <f>IF($B102="","",INDEX(Elenco_Partecipanti!$A:$F,$B102,5))</f>
      </c>
      <c r="G102" s="15">
        <f>IF($B102="","",INDEX(Elenco_Partecipanti!$A:$F,$B102,6))</f>
      </c>
      <c r="H102" s="15"/>
    </row>
    <row r="103" spans="1:8" ht="15">
      <c r="A103" s="18">
        <v>106</v>
      </c>
      <c r="B103" s="19"/>
      <c r="C103" s="15">
        <f>IF($B103="","",INDEX(Elenco_Partecipanti!$A:$F,$B103,2))</f>
      </c>
      <c r="D103" s="15">
        <f>IF($B103="","",INDEX(Elenco_Partecipanti!$A:$F,$B103,3))</f>
      </c>
      <c r="E103" s="16">
        <f>IF($B103="","",INDEX(Elenco_Partecipanti!$A:$F,$B103,4))</f>
      </c>
      <c r="F103" s="15">
        <f>IF($B103="","",INDEX(Elenco_Partecipanti!$A:$F,$B103,5))</f>
      </c>
      <c r="G103" s="15">
        <f>IF($B103="","",INDEX(Elenco_Partecipanti!$A:$F,$B103,6))</f>
      </c>
      <c r="H103" s="15"/>
    </row>
    <row r="104" spans="1:8" ht="15">
      <c r="A104" s="18">
        <v>107</v>
      </c>
      <c r="B104" s="19"/>
      <c r="C104" s="15">
        <f>IF($B104="","",INDEX(Elenco_Partecipanti!$A:$F,$B104,2))</f>
      </c>
      <c r="D104" s="15">
        <f>IF($B104="","",INDEX(Elenco_Partecipanti!$A:$F,$B104,3))</f>
      </c>
      <c r="E104" s="16">
        <f>IF($B104="","",INDEX(Elenco_Partecipanti!$A:$F,$B104,4))</f>
      </c>
      <c r="F104" s="15">
        <f>IF($B104="","",INDEX(Elenco_Partecipanti!$A:$F,$B104,5))</f>
      </c>
      <c r="G104" s="15">
        <f>IF($B104="","",INDEX(Elenco_Partecipanti!$A:$F,$B104,6))</f>
      </c>
      <c r="H104" s="15"/>
    </row>
    <row r="105" spans="1:8" ht="15">
      <c r="A105" s="18">
        <v>108</v>
      </c>
      <c r="B105" s="20"/>
      <c r="C105" s="15">
        <f>IF($B105="","",INDEX(Elenco_Partecipanti!$A:$F,$B105,2))</f>
      </c>
      <c r="D105" s="15">
        <f>IF($B105="","",INDEX(Elenco_Partecipanti!$A:$F,$B105,3))</f>
      </c>
      <c r="E105" s="16">
        <f>IF($B105="","",INDEX(Elenco_Partecipanti!$A:$F,$B105,4))</f>
      </c>
      <c r="F105" s="15">
        <f>IF($B105="","",INDEX(Elenco_Partecipanti!$A:$F,$B105,5))</f>
      </c>
      <c r="G105" s="15">
        <f>IF($B105="","",INDEX(Elenco_Partecipanti!$A:$F,$B105,6))</f>
      </c>
      <c r="H105" s="15"/>
    </row>
    <row r="106" spans="1:8" ht="15">
      <c r="A106" s="18">
        <v>109</v>
      </c>
      <c r="B106" s="19"/>
      <c r="C106" s="15">
        <f>IF($B106="","",INDEX(Elenco_Partecipanti!$A:$F,$B106,2))</f>
      </c>
      <c r="D106" s="15">
        <f>IF($B106="","",INDEX(Elenco_Partecipanti!$A:$F,$B106,3))</f>
      </c>
      <c r="E106" s="16">
        <f>IF($B106="","",INDEX(Elenco_Partecipanti!$A:$F,$B106,4))</f>
      </c>
      <c r="F106" s="15">
        <f>IF($B106="","",INDEX(Elenco_Partecipanti!$A:$F,$B106,5))</f>
      </c>
      <c r="G106" s="15">
        <f>IF($B106="","",INDEX(Elenco_Partecipanti!$A:$F,$B106,6))</f>
      </c>
      <c r="H106" s="15"/>
    </row>
    <row r="107" spans="1:8" ht="15">
      <c r="A107" s="18">
        <v>110</v>
      </c>
      <c r="B107" s="19"/>
      <c r="C107" s="15">
        <f>IF($B107="","",INDEX(Elenco_Partecipanti!$A:$F,$B107,2))</f>
      </c>
      <c r="D107" s="15">
        <f>IF($B107="","",INDEX(Elenco_Partecipanti!$A:$F,$B107,3))</f>
      </c>
      <c r="E107" s="16">
        <f>IF($B107="","",INDEX(Elenco_Partecipanti!$A:$F,$B107,4))</f>
      </c>
      <c r="F107" s="15">
        <f>IF($B107="","",INDEX(Elenco_Partecipanti!$A:$F,$B107,5))</f>
      </c>
      <c r="G107" s="15">
        <f>IF($B107="","",INDEX(Elenco_Partecipanti!$A:$F,$B107,6))</f>
      </c>
      <c r="H107" s="15"/>
    </row>
    <row r="108" spans="1:8" ht="15">
      <c r="A108" s="18">
        <v>111</v>
      </c>
      <c r="B108" s="19"/>
      <c r="C108" s="15">
        <f>IF($B108="","",INDEX(Elenco_Partecipanti!$A:$F,$B108,2))</f>
      </c>
      <c r="D108" s="15">
        <f>IF($B108="","",INDEX(Elenco_Partecipanti!$A:$F,$B108,3))</f>
      </c>
      <c r="E108" s="16">
        <f>IF($B108="","",INDEX(Elenco_Partecipanti!$A:$F,$B108,4))</f>
      </c>
      <c r="F108" s="15">
        <f>IF($B108="","",INDEX(Elenco_Partecipanti!$A:$F,$B108,5))</f>
      </c>
      <c r="G108" s="15">
        <f>IF($B108="","",INDEX(Elenco_Partecipanti!$A:$F,$B108,6))</f>
      </c>
      <c r="H108" s="15"/>
    </row>
    <row r="109" spans="1:8" ht="15">
      <c r="A109" s="18">
        <v>112</v>
      </c>
      <c r="B109" s="20"/>
      <c r="C109" s="15">
        <f>IF($B109="","",INDEX(Elenco_Partecipanti!$A:$F,$B109,2))</f>
      </c>
      <c r="D109" s="15">
        <f>IF($B109="","",INDEX(Elenco_Partecipanti!$A:$F,$B109,3))</f>
      </c>
      <c r="E109" s="16">
        <f>IF($B109="","",INDEX(Elenco_Partecipanti!$A:$F,$B109,4))</f>
      </c>
      <c r="F109" s="15">
        <f>IF($B109="","",INDEX(Elenco_Partecipanti!$A:$F,$B109,5))</f>
      </c>
      <c r="G109" s="15">
        <f>IF($B109="","",INDEX(Elenco_Partecipanti!$A:$F,$B109,6))</f>
      </c>
      <c r="H109" s="15"/>
    </row>
    <row r="110" spans="1:8" ht="15">
      <c r="A110" s="18">
        <v>113</v>
      </c>
      <c r="B110" s="19"/>
      <c r="C110" s="15">
        <f>IF($B110="","",INDEX(Elenco_Partecipanti!$A:$F,$B110,2))</f>
      </c>
      <c r="D110" s="15">
        <f>IF($B110="","",INDEX(Elenco_Partecipanti!$A:$F,$B110,3))</f>
      </c>
      <c r="E110" s="16">
        <f>IF($B110="","",INDEX(Elenco_Partecipanti!$A:$F,$B110,4))</f>
      </c>
      <c r="F110" s="15">
        <f>IF($B110="","",INDEX(Elenco_Partecipanti!$A:$F,$B110,5))</f>
      </c>
      <c r="G110" s="15">
        <f>IF($B110="","",INDEX(Elenco_Partecipanti!$A:$F,$B110,6))</f>
      </c>
      <c r="H110" s="15"/>
    </row>
    <row r="111" spans="1:8" ht="15">
      <c r="A111" s="18">
        <v>114</v>
      </c>
      <c r="B111" s="19"/>
      <c r="C111" s="15">
        <f>IF($B111="","",INDEX(Elenco_Partecipanti!$A:$F,$B111,2))</f>
      </c>
      <c r="D111" s="15">
        <f>IF($B111="","",INDEX(Elenco_Partecipanti!$A:$F,$B111,3))</f>
      </c>
      <c r="E111" s="16">
        <f>IF($B111="","",INDEX(Elenco_Partecipanti!$A:$F,$B111,4))</f>
      </c>
      <c r="F111" s="15">
        <f>IF($B111="","",INDEX(Elenco_Partecipanti!$A:$F,$B111,5))</f>
      </c>
      <c r="G111" s="15">
        <f>IF($B111="","",INDEX(Elenco_Partecipanti!$A:$F,$B111,6))</f>
      </c>
      <c r="H111" s="15"/>
    </row>
    <row r="112" spans="1:8" ht="15">
      <c r="A112" s="18">
        <v>115</v>
      </c>
      <c r="B112" s="19"/>
      <c r="C112" s="15">
        <f>IF($B112="","",INDEX(Elenco_Partecipanti!$A:$F,$B112,2))</f>
      </c>
      <c r="D112" s="15">
        <f>IF($B112="","",INDEX(Elenco_Partecipanti!$A:$F,$B112,3))</f>
      </c>
      <c r="E112" s="16">
        <f>IF($B112="","",INDEX(Elenco_Partecipanti!$A:$F,$B112,4))</f>
      </c>
      <c r="F112" s="15">
        <f>IF($B112="","",INDEX(Elenco_Partecipanti!$A:$F,$B112,5))</f>
      </c>
      <c r="G112" s="15">
        <f>IF($B112="","",INDEX(Elenco_Partecipanti!$A:$F,$B112,6))</f>
      </c>
      <c r="H112" s="15"/>
    </row>
    <row r="113" spans="1:8" ht="15">
      <c r="A113" s="18">
        <v>116</v>
      </c>
      <c r="B113" s="20"/>
      <c r="C113" s="15">
        <f>IF($B113="","",INDEX(Elenco_Partecipanti!$A:$F,$B113,2))</f>
      </c>
      <c r="D113" s="15">
        <f>IF($B113="","",INDEX(Elenco_Partecipanti!$A:$F,$B113,3))</f>
      </c>
      <c r="E113" s="16">
        <f>IF($B113="","",INDEX(Elenco_Partecipanti!$A:$F,$B113,4))</f>
      </c>
      <c r="F113" s="15">
        <f>IF($B113="","",INDEX(Elenco_Partecipanti!$A:$F,$B113,5))</f>
      </c>
      <c r="G113" s="15">
        <f>IF($B113="","",INDEX(Elenco_Partecipanti!$A:$F,$B113,6))</f>
      </c>
      <c r="H113" s="15"/>
    </row>
    <row r="114" spans="1:8" ht="15">
      <c r="A114" s="18">
        <v>117</v>
      </c>
      <c r="B114" s="19"/>
      <c r="C114" s="15">
        <f>IF($B114="","",INDEX(Elenco_Partecipanti!$A:$F,$B114,2))</f>
      </c>
      <c r="D114" s="15">
        <f>IF($B114="","",INDEX(Elenco_Partecipanti!$A:$F,$B114,3))</f>
      </c>
      <c r="E114" s="16">
        <f>IF($B114="","",INDEX(Elenco_Partecipanti!$A:$F,$B114,4))</f>
      </c>
      <c r="F114" s="15">
        <f>IF($B114="","",INDEX(Elenco_Partecipanti!$A:$F,$B114,5))</f>
      </c>
      <c r="G114" s="15">
        <f>IF($B114="","",INDEX(Elenco_Partecipanti!$A:$F,$B114,6))</f>
      </c>
      <c r="H114" s="15"/>
    </row>
    <row r="115" spans="1:8" ht="15">
      <c r="A115" s="18">
        <v>118</v>
      </c>
      <c r="B115" s="19"/>
      <c r="C115" s="15">
        <f>IF($B115="","",INDEX(Elenco_Partecipanti!$A:$F,$B115,2))</f>
      </c>
      <c r="D115" s="15">
        <f>IF($B115="","",INDEX(Elenco_Partecipanti!$A:$F,$B115,3))</f>
      </c>
      <c r="E115" s="16">
        <f>IF($B115="","",INDEX(Elenco_Partecipanti!$A:$F,$B115,4))</f>
      </c>
      <c r="F115" s="15">
        <f>IF($B115="","",INDEX(Elenco_Partecipanti!$A:$F,$B115,5))</f>
      </c>
      <c r="G115" s="15">
        <f>IF($B115="","",INDEX(Elenco_Partecipanti!$A:$F,$B115,6))</f>
      </c>
      <c r="H115" s="15"/>
    </row>
    <row r="116" spans="1:8" ht="15">
      <c r="A116" s="18">
        <v>119</v>
      </c>
      <c r="B116" s="19"/>
      <c r="C116" s="15">
        <f>IF($B116="","",INDEX(Elenco_Partecipanti!$A:$F,$B116,2))</f>
      </c>
      <c r="D116" s="15">
        <f>IF($B116="","",INDEX(Elenco_Partecipanti!$A:$F,$B116,3))</f>
      </c>
      <c r="E116" s="16">
        <f>IF($B116="","",INDEX(Elenco_Partecipanti!$A:$F,$B116,4))</f>
      </c>
      <c r="F116" s="15">
        <f>IF($B116="","",INDEX(Elenco_Partecipanti!$A:$F,$B116,5))</f>
      </c>
      <c r="G116" s="15">
        <f>IF($B116="","",INDEX(Elenco_Partecipanti!$A:$F,$B116,6))</f>
      </c>
      <c r="H116" s="15"/>
    </row>
    <row r="117" spans="1:8" ht="15">
      <c r="A117" s="18">
        <v>120</v>
      </c>
      <c r="B117" s="19"/>
      <c r="C117" s="15">
        <f>IF($B117="","",INDEX(Elenco_Partecipanti!$A:$F,$B117,2))</f>
      </c>
      <c r="D117" s="15">
        <f>IF($B117="","",INDEX(Elenco_Partecipanti!$A:$F,$B117,3))</f>
      </c>
      <c r="E117" s="16">
        <f>IF($B117="","",INDEX(Elenco_Partecipanti!$A:$F,$B117,4))</f>
      </c>
      <c r="F117" s="15">
        <f>IF($B117="","",INDEX(Elenco_Partecipanti!$A:$F,$B117,5))</f>
      </c>
      <c r="G117" s="15">
        <f>IF($B117="","",INDEX(Elenco_Partecipanti!$A:$F,$B117,6))</f>
      </c>
      <c r="H117" s="15"/>
    </row>
    <row r="118" spans="1:8" ht="15">
      <c r="A118" s="18">
        <v>121</v>
      </c>
      <c r="B118" s="19"/>
      <c r="C118" s="15">
        <f>IF($B118="","",INDEX(Elenco_Partecipanti!$A:$F,$B118,2))</f>
      </c>
      <c r="D118" s="15">
        <f>IF($B118="","",INDEX(Elenco_Partecipanti!$A:$F,$B118,3))</f>
      </c>
      <c r="E118" s="16">
        <f>IF($B118="","",INDEX(Elenco_Partecipanti!$A:$F,$B118,4))</f>
      </c>
      <c r="F118" s="15">
        <f>IF($B118="","",INDEX(Elenco_Partecipanti!$A:$F,$B118,5))</f>
      </c>
      <c r="G118" s="15">
        <f>IF($B118="","",INDEX(Elenco_Partecipanti!$A:$F,$B118,6))</f>
      </c>
      <c r="H118" s="15"/>
    </row>
    <row r="119" spans="1:8" ht="15">
      <c r="A119" s="18">
        <v>122</v>
      </c>
      <c r="B119" s="19"/>
      <c r="C119" s="15">
        <f>IF($B119="","",INDEX(Elenco_Partecipanti!$A:$F,$B119,2))</f>
      </c>
      <c r="D119" s="15">
        <f>IF($B119="","",INDEX(Elenco_Partecipanti!$A:$F,$B119,3))</f>
      </c>
      <c r="E119" s="16">
        <f>IF($B119="","",INDEX(Elenco_Partecipanti!$A:$F,$B119,4))</f>
      </c>
      <c r="F119" s="15">
        <f>IF($B119="","",INDEX(Elenco_Partecipanti!$A:$F,$B119,5))</f>
      </c>
      <c r="G119" s="15">
        <f>IF($B119="","",INDEX(Elenco_Partecipanti!$A:$F,$B119,6))</f>
      </c>
      <c r="H119" s="15"/>
    </row>
    <row r="120" spans="1:8" ht="15">
      <c r="A120" s="18">
        <v>123</v>
      </c>
      <c r="B120" s="19"/>
      <c r="C120" s="15">
        <f>IF($B120="","",INDEX(Elenco_Partecipanti!$A:$F,$B120,2))</f>
      </c>
      <c r="D120" s="15">
        <f>IF($B120="","",INDEX(Elenco_Partecipanti!$A:$F,$B120,3))</f>
      </c>
      <c r="E120" s="16">
        <f>IF($B120="","",INDEX(Elenco_Partecipanti!$A:$F,$B120,4))</f>
      </c>
      <c r="F120" s="15">
        <f>IF($B120="","",INDEX(Elenco_Partecipanti!$A:$F,$B120,5))</f>
      </c>
      <c r="G120" s="15">
        <f>IF($B120="","",INDEX(Elenco_Partecipanti!$A:$F,$B120,6))</f>
      </c>
      <c r="H120" s="15"/>
    </row>
    <row r="121" spans="1:8" ht="15">
      <c r="A121" s="18">
        <v>124</v>
      </c>
      <c r="B121" s="19"/>
      <c r="C121" s="15">
        <f>IF($B121="","",INDEX(Elenco_Partecipanti!$A:$F,$B121,2))</f>
      </c>
      <c r="D121" s="15">
        <f>IF($B121="","",INDEX(Elenco_Partecipanti!$A:$F,$B121,3))</f>
      </c>
      <c r="E121" s="16">
        <f>IF($B121="","",INDEX(Elenco_Partecipanti!$A:$F,$B121,4))</f>
      </c>
      <c r="F121" s="15">
        <f>IF($B121="","",INDEX(Elenco_Partecipanti!$A:$F,$B121,5))</f>
      </c>
      <c r="G121" s="15">
        <f>IF($B121="","",INDEX(Elenco_Partecipanti!$A:$F,$B121,6))</f>
      </c>
      <c r="H121" s="15"/>
    </row>
    <row r="122" spans="1:8" ht="15">
      <c r="A122" s="18">
        <v>125</v>
      </c>
      <c r="B122" s="19"/>
      <c r="C122" s="15">
        <f>IF($B122="","",INDEX(Elenco_Partecipanti!$A:$F,$B122,2))</f>
      </c>
      <c r="D122" s="15">
        <f>IF($B122="","",INDEX(Elenco_Partecipanti!$A:$F,$B122,3))</f>
      </c>
      <c r="E122" s="16">
        <f>IF($B122="","",INDEX(Elenco_Partecipanti!$A:$F,$B122,4))</f>
      </c>
      <c r="F122" s="15">
        <f>IF($B122="","",INDEX(Elenco_Partecipanti!$A:$F,$B122,5))</f>
      </c>
      <c r="G122" s="15">
        <f>IF($B122="","",INDEX(Elenco_Partecipanti!$A:$F,$B122,6))</f>
      </c>
      <c r="H122" s="15"/>
    </row>
    <row r="123" spans="1:8" ht="15">
      <c r="A123" s="18">
        <v>126</v>
      </c>
      <c r="B123" s="19"/>
      <c r="C123" s="15">
        <f>IF($B123="","",INDEX(Elenco_Partecipanti!$A:$F,$B123,2))</f>
      </c>
      <c r="D123" s="15">
        <f>IF($B123="","",INDEX(Elenco_Partecipanti!$A:$F,$B123,3))</f>
      </c>
      <c r="E123" s="16">
        <f>IF($B123="","",INDEX(Elenco_Partecipanti!$A:$F,$B123,4))</f>
      </c>
      <c r="F123" s="15">
        <f>IF($B123="","",INDEX(Elenco_Partecipanti!$A:$F,$B123,5))</f>
      </c>
      <c r="G123" s="15">
        <f>IF($B123="","",INDEX(Elenco_Partecipanti!$A:$F,$B123,6))</f>
      </c>
      <c r="H123" s="15"/>
    </row>
    <row r="124" spans="1:8" ht="15">
      <c r="A124" s="18">
        <v>127</v>
      </c>
      <c r="B124" s="19"/>
      <c r="C124" s="15">
        <f>IF($B124="","",INDEX(Elenco_Partecipanti!$A:$F,$B124,2))</f>
      </c>
      <c r="D124" s="15">
        <f>IF($B124="","",INDEX(Elenco_Partecipanti!$A:$F,$B124,3))</f>
      </c>
      <c r="E124" s="16">
        <f>IF($B124="","",INDEX(Elenco_Partecipanti!$A:$F,$B124,4))</f>
      </c>
      <c r="F124" s="15">
        <f>IF($B124="","",INDEX(Elenco_Partecipanti!$A:$F,$B124,5))</f>
      </c>
      <c r="G124" s="15">
        <f>IF($B124="","",INDEX(Elenco_Partecipanti!$A:$F,$B124,6))</f>
      </c>
      <c r="H124" s="15"/>
    </row>
    <row r="125" spans="1:8" ht="15">
      <c r="A125" s="18">
        <v>128</v>
      </c>
      <c r="B125" s="19"/>
      <c r="C125" s="15">
        <f>IF($B125="","",INDEX(Elenco_Partecipanti!$A:$F,$B125,2))</f>
      </c>
      <c r="D125" s="15">
        <f>IF($B125="","",INDEX(Elenco_Partecipanti!$A:$F,$B125,3))</f>
      </c>
      <c r="E125" s="16">
        <f>IF($B125="","",INDEX(Elenco_Partecipanti!$A:$F,$B125,4))</f>
      </c>
      <c r="F125" s="15">
        <f>IF($B125="","",INDEX(Elenco_Partecipanti!$A:$F,$B125,5))</f>
      </c>
      <c r="G125" s="15">
        <f>IF($B125="","",INDEX(Elenco_Partecipanti!$A:$F,$B125,6))</f>
      </c>
      <c r="H125" s="15"/>
    </row>
    <row r="126" spans="1:8" ht="15">
      <c r="A126" s="18">
        <v>129</v>
      </c>
      <c r="B126" s="19"/>
      <c r="C126" s="15">
        <f>IF($B126="","",INDEX(Elenco_Partecipanti!$A:$F,$B126,2))</f>
      </c>
      <c r="D126" s="15">
        <f>IF($B126="","",INDEX(Elenco_Partecipanti!$A:$F,$B126,3))</f>
      </c>
      <c r="E126" s="16">
        <f>IF($B126="","",INDEX(Elenco_Partecipanti!$A:$F,$B126,4))</f>
      </c>
      <c r="F126" s="15">
        <f>IF($B126="","",INDEX(Elenco_Partecipanti!$A:$F,$B126,5))</f>
      </c>
      <c r="G126" s="15">
        <f>IF($B126="","",INDEX(Elenco_Partecipanti!$A:$F,$B126,6))</f>
      </c>
      <c r="H126" s="15"/>
    </row>
    <row r="127" spans="1:8" ht="15">
      <c r="A127" s="18">
        <v>129</v>
      </c>
      <c r="B127" s="19"/>
      <c r="C127" s="15">
        <f>IF($B127="","",INDEX(Elenco_Partecipanti!$A:$F,$B127,2))</f>
      </c>
      <c r="D127" s="15">
        <f>IF($B127="","",INDEX(Elenco_Partecipanti!$A:$F,$B127,3))</f>
      </c>
      <c r="E127" s="16">
        <f>IF($B127="","",INDEX(Elenco_Partecipanti!$A:$F,$B127,4))</f>
      </c>
      <c r="F127" s="15">
        <f>IF($B127="","",INDEX(Elenco_Partecipanti!$A:$F,$B127,5))</f>
      </c>
      <c r="G127" s="15">
        <f>IF($B127="","",INDEX(Elenco_Partecipanti!$A:$F,$B127,6))</f>
      </c>
      <c r="H127" s="15"/>
    </row>
    <row r="128" spans="1:8" ht="15">
      <c r="A128" s="18">
        <v>130</v>
      </c>
      <c r="B128" s="19"/>
      <c r="C128" s="15">
        <f>IF($B128="","",INDEX(Elenco_Partecipanti!$A:$F,$B128,2))</f>
      </c>
      <c r="D128" s="15">
        <f>IF($B128="","",INDEX(Elenco_Partecipanti!$A:$F,$B128,3))</f>
      </c>
      <c r="E128" s="16">
        <f>IF($B128="","",INDEX(Elenco_Partecipanti!$A:$F,$B128,4))</f>
      </c>
      <c r="F128" s="15">
        <f>IF($B128="","",INDEX(Elenco_Partecipanti!$A:$F,$B128,5))</f>
      </c>
      <c r="G128" s="15">
        <f>IF($B128="","",INDEX(Elenco_Partecipanti!$A:$F,$B128,6))</f>
      </c>
      <c r="H128" s="15"/>
    </row>
    <row r="129" spans="1:8" ht="15">
      <c r="A129" s="18">
        <v>131</v>
      </c>
      <c r="B129" s="19"/>
      <c r="C129" s="15">
        <f>IF($B129="","",INDEX(Elenco_Partecipanti!$A:$F,$B129,2))</f>
      </c>
      <c r="D129" s="15">
        <f>IF($B129="","",INDEX(Elenco_Partecipanti!$A:$F,$B129,3))</f>
      </c>
      <c r="E129" s="16">
        <f>IF($B129="","",INDEX(Elenco_Partecipanti!$A:$F,$B129,4))</f>
      </c>
      <c r="F129" s="15">
        <f>IF($B129="","",INDEX(Elenco_Partecipanti!$A:$F,$B129,5))</f>
      </c>
      <c r="G129" s="15">
        <f>IF($B129="","",INDEX(Elenco_Partecipanti!$A:$F,$B129,6))</f>
      </c>
      <c r="H129" s="15"/>
    </row>
    <row r="130" spans="1:8" ht="15">
      <c r="A130" s="18">
        <v>132</v>
      </c>
      <c r="B130" s="19"/>
      <c r="C130" s="15">
        <f>IF($B130="","",INDEX(Elenco_Partecipanti!$A:$F,$B130,2))</f>
      </c>
      <c r="D130" s="15">
        <f>IF($B130="","",INDEX(Elenco_Partecipanti!$A:$F,$B130,3))</f>
      </c>
      <c r="E130" s="16">
        <f>IF($B130="","",INDEX(Elenco_Partecipanti!$A:$F,$B130,4))</f>
      </c>
      <c r="F130" s="15">
        <f>IF($B130="","",INDEX(Elenco_Partecipanti!$A:$F,$B130,5))</f>
      </c>
      <c r="G130" s="15">
        <f>IF($B130="","",INDEX(Elenco_Partecipanti!$A:$F,$B130,6))</f>
      </c>
      <c r="H130" s="15"/>
    </row>
    <row r="131" spans="1:8" ht="15">
      <c r="A131" s="18">
        <v>133</v>
      </c>
      <c r="B131" s="19"/>
      <c r="C131" s="15">
        <f>IF($B131="","",INDEX(Elenco_Partecipanti!$A:$F,$B131,2))</f>
      </c>
      <c r="D131" s="15">
        <f>IF($B131="","",INDEX(Elenco_Partecipanti!$A:$F,$B131,3))</f>
      </c>
      <c r="E131" s="16">
        <f>IF($B131="","",INDEX(Elenco_Partecipanti!$A:$F,$B131,4))</f>
      </c>
      <c r="F131" s="15">
        <f>IF($B131="","",INDEX(Elenco_Partecipanti!$A:$F,$B131,5))</f>
      </c>
      <c r="G131" s="15">
        <f>IF($B131="","",INDEX(Elenco_Partecipanti!$A:$F,$B131,6))</f>
      </c>
      <c r="H131" s="15"/>
    </row>
    <row r="132" spans="1:8" ht="15">
      <c r="A132" s="18">
        <v>134</v>
      </c>
      <c r="B132" s="19"/>
      <c r="C132" s="15">
        <f>IF($B132="","",INDEX(Elenco_Partecipanti!$A:$F,$B132,2))</f>
      </c>
      <c r="D132" s="15">
        <f>IF($B132="","",INDEX(Elenco_Partecipanti!$A:$F,$B132,3))</f>
      </c>
      <c r="E132" s="16">
        <f>IF($B132="","",INDEX(Elenco_Partecipanti!$A:$F,$B132,4))</f>
      </c>
      <c r="F132" s="15">
        <f>IF($B132="","",INDEX(Elenco_Partecipanti!$A:$F,$B132,5))</f>
      </c>
      <c r="G132" s="15">
        <f>IF($B132="","",INDEX(Elenco_Partecipanti!$A:$F,$B132,6))</f>
      </c>
      <c r="H132" s="15"/>
    </row>
    <row r="133" spans="1:8" ht="15">
      <c r="A133" s="18">
        <v>135</v>
      </c>
      <c r="B133" s="19"/>
      <c r="C133" s="15">
        <f>IF($B133="","",INDEX(Elenco_Partecipanti!$A:$F,$B133,2))</f>
      </c>
      <c r="D133" s="15">
        <f>IF($B133="","",INDEX(Elenco_Partecipanti!$A:$F,$B133,3))</f>
      </c>
      <c r="E133" s="16">
        <f>IF($B133="","",INDEX(Elenco_Partecipanti!$A:$F,$B133,4))</f>
      </c>
      <c r="F133" s="15">
        <f>IF($B133="","",INDEX(Elenco_Partecipanti!$A:$F,$B133,5))</f>
      </c>
      <c r="G133" s="15">
        <f>IF($B133="","",INDEX(Elenco_Partecipanti!$A:$F,$B133,6))</f>
      </c>
      <c r="H133" s="15"/>
    </row>
    <row r="134" spans="1:8" ht="15">
      <c r="A134" s="18">
        <v>136</v>
      </c>
      <c r="B134" s="19"/>
      <c r="C134" s="15">
        <f>IF($B134="","",INDEX(Elenco_Partecipanti!$A:$F,$B134,2))</f>
      </c>
      <c r="D134" s="15">
        <f>IF($B134="","",INDEX(Elenco_Partecipanti!$A:$F,$B134,3))</f>
      </c>
      <c r="E134" s="16">
        <f>IF($B134="","",INDEX(Elenco_Partecipanti!$A:$F,$B134,4))</f>
      </c>
      <c r="F134" s="15">
        <f>IF($B134="","",INDEX(Elenco_Partecipanti!$A:$F,$B134,5))</f>
      </c>
      <c r="G134" s="15">
        <f>IF($B134="","",INDEX(Elenco_Partecipanti!$A:$F,$B134,6))</f>
      </c>
      <c r="H134" s="15"/>
    </row>
    <row r="135" spans="1:8" ht="15">
      <c r="A135" s="18">
        <v>137</v>
      </c>
      <c r="B135" s="19"/>
      <c r="C135" s="15">
        <f>IF($B135="","",INDEX(Elenco_Partecipanti!$A:$F,$B135,2))</f>
      </c>
      <c r="D135" s="15">
        <f>IF($B135="","",INDEX(Elenco_Partecipanti!$A:$F,$B135,3))</f>
      </c>
      <c r="E135" s="16">
        <f>IF($B135="","",INDEX(Elenco_Partecipanti!$A:$F,$B135,4))</f>
      </c>
      <c r="F135" s="15">
        <f>IF($B135="","",INDEX(Elenco_Partecipanti!$A:$F,$B135,5))</f>
      </c>
      <c r="G135" s="15">
        <f>IF($B135="","",INDEX(Elenco_Partecipanti!$A:$F,$B135,6))</f>
      </c>
      <c r="H135" s="15"/>
    </row>
    <row r="136" spans="1:8" ht="15">
      <c r="A136" s="18">
        <v>138</v>
      </c>
      <c r="B136" s="19"/>
      <c r="C136" s="15">
        <f>IF($B136="","",INDEX(Elenco_Partecipanti!$A:$F,$B136,2))</f>
      </c>
      <c r="D136" s="15">
        <f>IF($B136="","",INDEX(Elenco_Partecipanti!$A:$F,$B136,3))</f>
      </c>
      <c r="E136" s="16">
        <f>IF($B136="","",INDEX(Elenco_Partecipanti!$A:$F,$B136,4))</f>
      </c>
      <c r="F136" s="15">
        <f>IF($B136="","",INDEX(Elenco_Partecipanti!$A:$F,$B136,5))</f>
      </c>
      <c r="G136" s="15">
        <f>IF($B136="","",INDEX(Elenco_Partecipanti!$A:$F,$B136,6))</f>
      </c>
      <c r="H136" s="15"/>
    </row>
    <row r="137" spans="1:8" ht="15">
      <c r="A137" s="18">
        <v>138</v>
      </c>
      <c r="B137" s="19"/>
      <c r="C137" s="15">
        <f>IF($B137="","",INDEX(Elenco_Partecipanti!$A:$F,$B137,2))</f>
      </c>
      <c r="D137" s="15">
        <f>IF($B137="","",INDEX(Elenco_Partecipanti!$A:$F,$B137,3))</f>
      </c>
      <c r="E137" s="16">
        <f>IF($B137="","",INDEX(Elenco_Partecipanti!$A:$F,$B137,4))</f>
      </c>
      <c r="F137" s="15">
        <f>IF($B137="","",INDEX(Elenco_Partecipanti!$A:$F,$B137,5))</f>
      </c>
      <c r="G137" s="15">
        <f>IF($B137="","",INDEX(Elenco_Partecipanti!$A:$F,$B137,6))</f>
      </c>
      <c r="H137" s="15"/>
    </row>
    <row r="138" spans="1:8" ht="15">
      <c r="A138" s="18">
        <v>139</v>
      </c>
      <c r="B138" s="19"/>
      <c r="C138" s="15">
        <f>IF($B138="","",INDEX(Elenco_Partecipanti!$A:$F,$B138,2))</f>
      </c>
      <c r="D138" s="15">
        <f>IF($B138="","",INDEX(Elenco_Partecipanti!$A:$F,$B138,3))</f>
      </c>
      <c r="E138" s="16">
        <f>IF($B138="","",INDEX(Elenco_Partecipanti!$A:$F,$B138,4))</f>
      </c>
      <c r="F138" s="15">
        <f>IF($B138="","",INDEX(Elenco_Partecipanti!$A:$F,$B138,5))</f>
      </c>
      <c r="G138" s="15">
        <f>IF($B138="","",INDEX(Elenco_Partecipanti!$A:$F,$B138,6))</f>
      </c>
      <c r="H138" s="15"/>
    </row>
    <row r="139" spans="1:8" ht="15">
      <c r="A139" s="18">
        <v>140</v>
      </c>
      <c r="B139" s="19"/>
      <c r="C139" s="15">
        <f>IF($B139="","",INDEX(Elenco_Partecipanti!$A:$F,$B139,2))</f>
      </c>
      <c r="D139" s="15">
        <f>IF($B139="","",INDEX(Elenco_Partecipanti!$A:$F,$B139,3))</f>
      </c>
      <c r="E139" s="16">
        <f>IF($B139="","",INDEX(Elenco_Partecipanti!$A:$F,$B139,4))</f>
      </c>
      <c r="F139" s="15">
        <f>IF($B139="","",INDEX(Elenco_Partecipanti!$A:$F,$B139,5))</f>
      </c>
      <c r="G139" s="15">
        <f>IF($B139="","",INDEX(Elenco_Partecipanti!$A:$F,$B139,6))</f>
      </c>
      <c r="H139" s="15"/>
    </row>
    <row r="140" spans="1:8" ht="15">
      <c r="A140" s="18">
        <v>141</v>
      </c>
      <c r="B140" s="19"/>
      <c r="C140" s="15">
        <f>IF($B140="","",INDEX(Elenco_Partecipanti!$A:$F,$B140,2))</f>
      </c>
      <c r="D140" s="15">
        <f>IF($B140="","",INDEX(Elenco_Partecipanti!$A:$F,$B140,3))</f>
      </c>
      <c r="E140" s="16">
        <f>IF($B140="","",INDEX(Elenco_Partecipanti!$A:$F,$B140,4))</f>
      </c>
      <c r="F140" s="15">
        <f>IF($B140="","",INDEX(Elenco_Partecipanti!$A:$F,$B140,5))</f>
      </c>
      <c r="G140" s="15">
        <f>IF($B140="","",INDEX(Elenco_Partecipanti!$A:$F,$B140,6))</f>
      </c>
      <c r="H140" s="15"/>
    </row>
    <row r="141" spans="1:8" ht="15">
      <c r="A141" s="18">
        <v>141</v>
      </c>
      <c r="B141" s="19"/>
      <c r="C141" s="15">
        <f>IF($B141="","",INDEX(Elenco_Partecipanti!$A:$F,$B141,2))</f>
      </c>
      <c r="D141" s="15">
        <f>IF($B141="","",INDEX(Elenco_Partecipanti!$A:$F,$B141,3))</f>
      </c>
      <c r="E141" s="16">
        <f>IF($B141="","",INDEX(Elenco_Partecipanti!$A:$F,$B141,4))</f>
      </c>
      <c r="F141" s="15">
        <f>IF($B141="","",INDEX(Elenco_Partecipanti!$A:$F,$B141,5))</f>
      </c>
      <c r="G141" s="15">
        <f>IF($B141="","",INDEX(Elenco_Partecipanti!$A:$F,$B141,6))</f>
      </c>
      <c r="H141" s="15"/>
    </row>
    <row r="142" spans="1:8" ht="15">
      <c r="A142" s="18">
        <v>142</v>
      </c>
      <c r="B142" s="19"/>
      <c r="C142" s="15">
        <f>IF($B142="","",INDEX(Elenco_Partecipanti!$A:$F,$B142,2))</f>
      </c>
      <c r="D142" s="15">
        <f>IF($B142="","",INDEX(Elenco_Partecipanti!$A:$F,$B142,3))</f>
      </c>
      <c r="E142" s="16">
        <f>IF($B142="","",INDEX(Elenco_Partecipanti!$A:$F,$B142,4))</f>
      </c>
      <c r="F142" s="15">
        <f>IF($B142="","",INDEX(Elenco_Partecipanti!$A:$F,$B142,5))</f>
      </c>
      <c r="G142" s="15">
        <f>IF($B142="","",INDEX(Elenco_Partecipanti!$A:$F,$B142,6))</f>
      </c>
      <c r="H142" s="15"/>
    </row>
    <row r="143" spans="1:8" ht="15">
      <c r="A143" s="18">
        <v>143</v>
      </c>
      <c r="B143" s="19"/>
      <c r="C143" s="15">
        <f>IF($B143="","",INDEX(Elenco_Partecipanti!$A:$F,$B143,2))</f>
      </c>
      <c r="D143" s="15">
        <f>IF($B143="","",INDEX(Elenco_Partecipanti!$A:$F,$B143,3))</f>
      </c>
      <c r="E143" s="16">
        <f>IF($B143="","",INDEX(Elenco_Partecipanti!$A:$F,$B143,4))</f>
      </c>
      <c r="F143" s="15">
        <f>IF($B143="","",INDEX(Elenco_Partecipanti!$A:$F,$B143,5))</f>
      </c>
      <c r="G143" s="15">
        <f>IF($B143="","",INDEX(Elenco_Partecipanti!$A:$F,$B143,6))</f>
      </c>
      <c r="H143" s="17"/>
    </row>
    <row r="144" spans="1:8" ht="15">
      <c r="A144" s="18">
        <v>144</v>
      </c>
      <c r="B144" s="19"/>
      <c r="C144" s="15">
        <f>IF($B144="","",INDEX(Elenco_Partecipanti!$A:$F,$B144,2))</f>
      </c>
      <c r="D144" s="15">
        <f>IF($B144="","",INDEX(Elenco_Partecipanti!$A:$F,$B144,3))</f>
      </c>
      <c r="E144" s="16">
        <f>IF($B144="","",INDEX(Elenco_Partecipanti!$A:$F,$B144,4))</f>
      </c>
      <c r="F144" s="15">
        <f>IF($B144="","",INDEX(Elenco_Partecipanti!$A:$F,$B144,5))</f>
      </c>
      <c r="G144" s="15">
        <f>IF($B144="","",INDEX(Elenco_Partecipanti!$A:$F,$B144,6))</f>
      </c>
      <c r="H144" s="17"/>
    </row>
    <row r="145" spans="1:8" ht="15">
      <c r="A145" s="18">
        <v>145</v>
      </c>
      <c r="B145" s="19"/>
      <c r="C145" s="15">
        <f>IF($B145="","",INDEX(Elenco_Partecipanti!$A:$F,$B145,2))</f>
      </c>
      <c r="D145" s="15">
        <f>IF($B145="","",INDEX(Elenco_Partecipanti!$A:$F,$B145,3))</f>
      </c>
      <c r="E145" s="16">
        <f>IF($B145="","",INDEX(Elenco_Partecipanti!$A:$F,$B145,4))</f>
      </c>
      <c r="F145" s="15">
        <f>IF($B145="","",INDEX(Elenco_Partecipanti!$A:$F,$B145,5))</f>
      </c>
      <c r="G145" s="15">
        <f>IF($B145="","",INDEX(Elenco_Partecipanti!$A:$F,$B145,6))</f>
      </c>
      <c r="H145" s="17"/>
    </row>
    <row r="146" spans="1:8" ht="15">
      <c r="A146" s="18">
        <v>146</v>
      </c>
      <c r="B146" s="19"/>
      <c r="C146" s="15">
        <f>IF($B146="","",INDEX(Elenco_Partecipanti!$A:$F,$B146,2))</f>
      </c>
      <c r="D146" s="15">
        <f>IF($B146="","",INDEX(Elenco_Partecipanti!$A:$F,$B146,3))</f>
      </c>
      <c r="E146" s="16">
        <f>IF($B146="","",INDEX(Elenco_Partecipanti!$A:$F,$B146,4))</f>
      </c>
      <c r="F146" s="15">
        <f>IF($B146="","",INDEX(Elenco_Partecipanti!$A:$F,$B146,5))</f>
      </c>
      <c r="G146" s="15">
        <f>IF($B146="","",INDEX(Elenco_Partecipanti!$A:$F,$B146,6))</f>
      </c>
      <c r="H146" s="17"/>
    </row>
    <row r="147" spans="1:8" ht="15">
      <c r="A147" s="18">
        <v>147</v>
      </c>
      <c r="B147" s="19"/>
      <c r="C147" s="15">
        <f>IF($B147="","",INDEX(Elenco_Partecipanti!$A:$F,$B147,2))</f>
      </c>
      <c r="D147" s="15">
        <f>IF($B147="","",INDEX(Elenco_Partecipanti!$A:$F,$B147,3))</f>
      </c>
      <c r="E147" s="16">
        <f>IF($B147="","",INDEX(Elenco_Partecipanti!$A:$F,$B147,4))</f>
      </c>
      <c r="F147" s="15">
        <f>IF($B147="","",INDEX(Elenco_Partecipanti!$A:$F,$B147,5))</f>
      </c>
      <c r="G147" s="15">
        <f>IF($B147="","",INDEX(Elenco_Partecipanti!$A:$F,$B147,6))</f>
      </c>
      <c r="H147" s="17"/>
    </row>
    <row r="148" spans="1:8" ht="15">
      <c r="A148" s="18">
        <v>148</v>
      </c>
      <c r="B148" s="19"/>
      <c r="C148" s="15">
        <f>IF($B148="","",INDEX(Elenco_Partecipanti!$A:$F,$B148,2))</f>
      </c>
      <c r="D148" s="15">
        <f>IF($B148="","",INDEX(Elenco_Partecipanti!$A:$F,$B148,3))</f>
      </c>
      <c r="E148" s="16">
        <f>IF($B148="","",INDEX(Elenco_Partecipanti!$A:$F,$B148,4))</f>
      </c>
      <c r="F148" s="15">
        <f>IF($B148="","",INDEX(Elenco_Partecipanti!$A:$F,$B148,5))</f>
      </c>
      <c r="G148" s="15">
        <f>IF($B148="","",INDEX(Elenco_Partecipanti!$A:$F,$B148,6))</f>
      </c>
      <c r="H148" s="17"/>
    </row>
    <row r="149" spans="1:8" ht="15">
      <c r="A149" s="18">
        <v>149</v>
      </c>
      <c r="B149" s="19"/>
      <c r="C149" s="15">
        <f>IF($B149="","",INDEX(Elenco_Partecipanti!$A:$F,$B149,2))</f>
      </c>
      <c r="D149" s="15">
        <f>IF($B149="","",INDEX(Elenco_Partecipanti!$A:$F,$B149,3))</f>
      </c>
      <c r="E149" s="16">
        <f>IF($B149="","",INDEX(Elenco_Partecipanti!$A:$F,$B149,4))</f>
      </c>
      <c r="F149" s="15">
        <f>IF($B149="","",INDEX(Elenco_Partecipanti!$A:$F,$B149,5))</f>
      </c>
      <c r="G149" s="15">
        <f>IF($B149="","",INDEX(Elenco_Partecipanti!$A:$F,$B149,6))</f>
      </c>
      <c r="H149" s="17"/>
    </row>
    <row r="150" spans="1:8" ht="15">
      <c r="A150" s="18">
        <v>150</v>
      </c>
      <c r="B150" s="19"/>
      <c r="C150" s="15">
        <f>IF($B150="","",INDEX(Elenco_Partecipanti!$A:$F,$B150,2))</f>
      </c>
      <c r="D150" s="15">
        <f>IF($B150="","",INDEX(Elenco_Partecipanti!$A:$F,$B150,3))</f>
      </c>
      <c r="E150" s="16">
        <f>IF($B150="","",INDEX(Elenco_Partecipanti!$A:$F,$B150,4))</f>
      </c>
      <c r="F150" s="15">
        <f>IF($B150="","",INDEX(Elenco_Partecipanti!$A:$F,$B150,5))</f>
      </c>
      <c r="G150" s="15">
        <f>IF($B150="","",INDEX(Elenco_Partecipanti!$A:$F,$B150,6))</f>
      </c>
      <c r="H150" s="17"/>
    </row>
    <row r="151" spans="1:8" ht="15">
      <c r="A151" s="18"/>
      <c r="B151" s="19"/>
      <c r="C151" s="15">
        <f>IF($B151="","",INDEX(Elenco_Partecipanti!$A:$F,$B151,2))</f>
      </c>
      <c r="D151" s="15">
        <f>IF($B151="","",INDEX(Elenco_Partecipanti!$A:$F,$B151,3))</f>
      </c>
      <c r="E151" s="16">
        <f>IF($B151="","",INDEX(Elenco_Partecipanti!$A:$F,$B151,4))</f>
      </c>
      <c r="F151" s="15">
        <f>IF($B151="","",INDEX(Elenco_Partecipanti!$A:$F,$B151,5))</f>
      </c>
      <c r="G151" s="15">
        <f>IF($B151="","",INDEX(Elenco_Partecipanti!$A:$F,$B151,6))</f>
      </c>
      <c r="H151" s="17"/>
    </row>
    <row r="152" spans="1:8" ht="15">
      <c r="A152" s="18"/>
      <c r="B152" s="19"/>
      <c r="C152" s="15">
        <f>IF($B152="","",INDEX(Elenco_Partecipanti!$A:$F,$B152,2))</f>
      </c>
      <c r="D152" s="15">
        <f>IF($B152="","",INDEX(Elenco_Partecipanti!$A:$F,$B152,3))</f>
      </c>
      <c r="E152" s="16">
        <f>IF($B152="","",INDEX(Elenco_Partecipanti!$A:$F,$B152,4))</f>
      </c>
      <c r="F152" s="15">
        <f>IF($B152="","",INDEX(Elenco_Partecipanti!$A:$F,$B152,5))</f>
      </c>
      <c r="G152" s="15">
        <f>IF($B152="","",INDEX(Elenco_Partecipanti!$A:$F,$B152,6))</f>
      </c>
      <c r="H152" s="17"/>
    </row>
    <row r="153" spans="1:8" ht="15">
      <c r="A153" s="18"/>
      <c r="B153" s="19"/>
      <c r="C153" s="15">
        <f>IF($B153="","",INDEX(Elenco_Partecipanti!$A:$F,$B153,2))</f>
      </c>
      <c r="D153" s="15">
        <f>IF($B153="","",INDEX(Elenco_Partecipanti!$A:$F,$B153,3))</f>
      </c>
      <c r="E153" s="16">
        <f>IF($B153="","",INDEX(Elenco_Partecipanti!$A:$F,$B153,4))</f>
      </c>
      <c r="F153" s="15">
        <f>IF($B153="","",INDEX(Elenco_Partecipanti!$A:$F,$B153,5))</f>
      </c>
      <c r="G153" s="15">
        <f>IF($B153="","",INDEX(Elenco_Partecipanti!$A:$F,$B153,6))</f>
      </c>
      <c r="H153" s="17"/>
    </row>
    <row r="154" spans="1:8" ht="15">
      <c r="A154" s="18"/>
      <c r="B154" s="19"/>
      <c r="C154" s="15">
        <f>IF($B154="","",INDEX(Elenco_Partecipanti!$A:$F,$B154,2))</f>
      </c>
      <c r="D154" s="15">
        <f>IF($B154="","",INDEX(Elenco_Partecipanti!$A:$F,$B154,3))</f>
      </c>
      <c r="E154" s="16">
        <f>IF($B154="","",INDEX(Elenco_Partecipanti!$A:$F,$B154,4))</f>
      </c>
      <c r="F154" s="15">
        <f>IF($B154="","",INDEX(Elenco_Partecipanti!$A:$F,$B154,5))</f>
      </c>
      <c r="G154" s="15">
        <f>IF($B154="","",INDEX(Elenco_Partecipanti!$A:$F,$B154,6))</f>
      </c>
      <c r="H154" s="17"/>
    </row>
    <row r="155" spans="1:8" ht="15">
      <c r="A155" s="18"/>
      <c r="B155" s="19"/>
      <c r="C155" s="15">
        <f>IF($B155="","",INDEX(Elenco_Partecipanti!$A:$F,$B155,2))</f>
      </c>
      <c r="D155" s="15">
        <f>IF($B155="","",INDEX(Elenco_Partecipanti!$A:$F,$B155,3))</f>
      </c>
      <c r="E155" s="16">
        <f>IF($B155="","",INDEX(Elenco_Partecipanti!$A:$F,$B155,4))</f>
      </c>
      <c r="F155" s="15">
        <f>IF($B155="","",INDEX(Elenco_Partecipanti!$A:$F,$B155,5))</f>
      </c>
      <c r="G155" s="15">
        <f>IF($B155="","",INDEX(Elenco_Partecipanti!$A:$F,$B155,6))</f>
      </c>
      <c r="H155" s="17"/>
    </row>
    <row r="156" spans="1:8" ht="15">
      <c r="A156" s="18"/>
      <c r="B156" s="19"/>
      <c r="C156" s="15">
        <f>IF($B156="","",INDEX(Elenco_Partecipanti!$A:$F,$B156,2))</f>
      </c>
      <c r="D156" s="15">
        <f>IF($B156="","",INDEX(Elenco_Partecipanti!$A:$F,$B156,3))</f>
      </c>
      <c r="E156" s="16">
        <f>IF($B156="","",INDEX(Elenco_Partecipanti!$A:$F,$B156,4))</f>
      </c>
      <c r="F156" s="15">
        <f>IF($B156="","",INDEX(Elenco_Partecipanti!$A:$F,$B156,5))</f>
      </c>
      <c r="G156" s="15">
        <f>IF($B156="","",INDEX(Elenco_Partecipanti!$A:$F,$B156,6))</f>
      </c>
      <c r="H156" s="17"/>
    </row>
    <row r="157" spans="1:8" ht="15">
      <c r="A157" s="18"/>
      <c r="B157" s="19"/>
      <c r="C157" s="15">
        <f>IF($B157="","",INDEX(Elenco_Partecipanti!$A:$F,$B157,2))</f>
      </c>
      <c r="D157" s="15">
        <f>IF($B157="","",INDEX(Elenco_Partecipanti!$A:$F,$B157,3))</f>
      </c>
      <c r="E157" s="16">
        <f>IF($B157="","",INDEX(Elenco_Partecipanti!$A:$F,$B157,4))</f>
      </c>
      <c r="F157" s="15">
        <f>IF($B157="","",INDEX(Elenco_Partecipanti!$A:$F,$B157,5))</f>
      </c>
      <c r="G157" s="15">
        <f>IF($B157="","",INDEX(Elenco_Partecipanti!$A:$F,$B157,6))</f>
      </c>
      <c r="H157" s="17"/>
    </row>
    <row r="158" spans="1:8" ht="15">
      <c r="A158" s="18"/>
      <c r="B158" s="19"/>
      <c r="C158" s="15">
        <f>IF($B158="","",INDEX(Elenco_Partecipanti!$A:$F,$B158,2))</f>
      </c>
      <c r="D158" s="15">
        <f>IF($B158="","",INDEX(Elenco_Partecipanti!$A:$F,$B158,3))</f>
      </c>
      <c r="E158" s="16">
        <f>IF($B158="","",INDEX(Elenco_Partecipanti!$A:$F,$B158,4))</f>
      </c>
      <c r="F158" s="15">
        <f>IF($B158="","",INDEX(Elenco_Partecipanti!$A:$F,$B158,5))</f>
      </c>
      <c r="G158" s="15">
        <f>IF($B158="","",INDEX(Elenco_Partecipanti!$A:$F,$B158,6))</f>
      </c>
      <c r="H158" s="17"/>
    </row>
    <row r="159" spans="1:8" ht="15">
      <c r="A159" s="18"/>
      <c r="B159" s="19"/>
      <c r="C159" s="15">
        <f>IF($B159="","",INDEX(Elenco_Partecipanti!$A:$F,$B159,2))</f>
      </c>
      <c r="D159" s="15">
        <f>IF($B159="","",INDEX(Elenco_Partecipanti!$A:$F,$B159,3))</f>
      </c>
      <c r="E159" s="16">
        <f>IF($B159="","",INDEX(Elenco_Partecipanti!$A:$F,$B159,4))</f>
      </c>
      <c r="F159" s="15">
        <f>IF($B159="","",INDEX(Elenco_Partecipanti!$A:$F,$B159,5))</f>
      </c>
      <c r="G159" s="15">
        <f>IF($B159="","",INDEX(Elenco_Partecipanti!$A:$F,$B159,6))</f>
      </c>
      <c r="H159" s="17"/>
    </row>
    <row r="160" spans="1:8" ht="15">
      <c r="A160" s="18"/>
      <c r="B160" s="19"/>
      <c r="C160" s="15">
        <f>IF($B160="","",INDEX(Elenco_Partecipanti!$A:$F,$B160,2))</f>
      </c>
      <c r="D160" s="15">
        <f>IF($B160="","",INDEX(Elenco_Partecipanti!$A:$F,$B160,3))</f>
      </c>
      <c r="E160" s="16">
        <f>IF($B160="","",INDEX(Elenco_Partecipanti!$A:$F,$B160,4))</f>
      </c>
      <c r="F160" s="15">
        <f>IF($B160="","",INDEX(Elenco_Partecipanti!$A:$F,$B160,5))</f>
      </c>
      <c r="G160" s="15">
        <f>IF($B160="","",INDEX(Elenco_Partecipanti!$A:$F,$B160,6))</f>
      </c>
      <c r="H160" s="17"/>
    </row>
    <row r="161" spans="1:8" ht="15">
      <c r="A161" s="18"/>
      <c r="B161" s="19"/>
      <c r="C161" s="15">
        <f>IF($B161="","",INDEX(Elenco_Partecipanti!$A:$F,$B161,2))</f>
      </c>
      <c r="D161" s="15">
        <f>IF($B161="","",INDEX(Elenco_Partecipanti!$A:$F,$B161,3))</f>
      </c>
      <c r="E161" s="16">
        <f>IF($B161="","",INDEX(Elenco_Partecipanti!$A:$F,$B161,4))</f>
      </c>
      <c r="F161" s="15">
        <f>IF($B161="","",INDEX(Elenco_Partecipanti!$A:$F,$B161,5))</f>
      </c>
      <c r="G161" s="15">
        <f>IF($B161="","",INDEX(Elenco_Partecipanti!$A:$F,$B161,6))</f>
      </c>
      <c r="H161" s="17"/>
    </row>
    <row r="162" spans="1:8" ht="15">
      <c r="A162" s="18"/>
      <c r="B162" s="19"/>
      <c r="C162" s="15">
        <f>IF($B162="","",INDEX(Elenco_Partecipanti!$A:$F,$B162,2))</f>
      </c>
      <c r="D162" s="15">
        <f>IF($B162="","",INDEX(Elenco_Partecipanti!$A:$F,$B162,3))</f>
      </c>
      <c r="E162" s="16">
        <f>IF($B162="","",INDEX(Elenco_Partecipanti!$A:$F,$B162,4))</f>
      </c>
      <c r="F162" s="15">
        <f>IF($B162="","",INDEX(Elenco_Partecipanti!$A:$F,$B162,5))</f>
      </c>
      <c r="G162" s="15">
        <f>IF($B162="","",INDEX(Elenco_Partecipanti!$A:$F,$B162,6))</f>
      </c>
      <c r="H162" s="17"/>
    </row>
    <row r="163" spans="1:8" ht="15">
      <c r="A163" s="18"/>
      <c r="B163" s="19"/>
      <c r="C163" s="15">
        <f>IF($B163="","",INDEX(Elenco_Partecipanti!$A:$F,$B163,2))</f>
      </c>
      <c r="D163" s="15">
        <f>IF($B163="","",INDEX(Elenco_Partecipanti!$A:$F,$B163,3))</f>
      </c>
      <c r="E163" s="16">
        <f>IF($B163="","",INDEX(Elenco_Partecipanti!$A:$F,$B163,4))</f>
      </c>
      <c r="F163" s="15">
        <f>IF($B163="","",INDEX(Elenco_Partecipanti!$A:$F,$B163,5))</f>
      </c>
      <c r="G163" s="15">
        <f>IF($B163="","",INDEX(Elenco_Partecipanti!$A:$F,$B163,6))</f>
      </c>
      <c r="H163" s="17"/>
    </row>
    <row r="164" spans="1:8" ht="15">
      <c r="A164" s="18"/>
      <c r="B164" s="19"/>
      <c r="C164" s="15">
        <f>IF($B164="","",INDEX(Elenco_Partecipanti!$A:$F,$B164,2))</f>
      </c>
      <c r="D164" s="15">
        <f>IF($B164="","",INDEX(Elenco_Partecipanti!$A:$F,$B164,3))</f>
      </c>
      <c r="E164" s="16">
        <f>IF($B164="","",INDEX(Elenco_Partecipanti!$A:$F,$B164,4))</f>
      </c>
      <c r="F164" s="15">
        <f>IF($B164="","",INDEX(Elenco_Partecipanti!$A:$F,$B164,5))</f>
      </c>
      <c r="G164" s="15">
        <f>IF($B164="","",INDEX(Elenco_Partecipanti!$A:$F,$B164,6))</f>
      </c>
      <c r="H164" s="17"/>
    </row>
    <row r="165" spans="1:8" ht="15">
      <c r="A165" s="18"/>
      <c r="B165" s="19"/>
      <c r="C165" s="15">
        <f>IF($B165="","",INDEX(Elenco_Partecipanti!$A:$F,$B165,2))</f>
      </c>
      <c r="D165" s="15">
        <f>IF($B165="","",INDEX(Elenco_Partecipanti!$A:$F,$B165,3))</f>
      </c>
      <c r="E165" s="16">
        <f>IF($B165="","",INDEX(Elenco_Partecipanti!$A:$F,$B165,4))</f>
      </c>
      <c r="F165" s="15">
        <f>IF($B165="","",INDEX(Elenco_Partecipanti!$A:$F,$B165,5))</f>
      </c>
      <c r="G165" s="15">
        <f>IF($B165="","",INDEX(Elenco_Partecipanti!$A:$F,$B165,6))</f>
      </c>
      <c r="H165" s="17"/>
    </row>
    <row r="166" spans="1:8" ht="15">
      <c r="A166" s="18"/>
      <c r="B166" s="19"/>
      <c r="C166" s="15">
        <f>IF($B166="","",INDEX(Elenco_Partecipanti!$A:$F,$B166,2))</f>
      </c>
      <c r="D166" s="15">
        <f>IF($B166="","",INDEX(Elenco_Partecipanti!$A:$F,$B166,3))</f>
      </c>
      <c r="E166" s="16">
        <f>IF($B166="","",INDEX(Elenco_Partecipanti!$A:$F,$B166,4))</f>
      </c>
      <c r="F166" s="15">
        <f>IF($B166="","",INDEX(Elenco_Partecipanti!$A:$F,$B166,5))</f>
      </c>
      <c r="G166" s="15">
        <f>IF($B166="","",INDEX(Elenco_Partecipanti!$A:$F,$B166,6))</f>
      </c>
      <c r="H166" s="17"/>
    </row>
  </sheetData>
  <sheetProtection selectLockedCells="1" selectUnlockedCells="1"/>
  <mergeCells count="1">
    <mergeCell ref="A2:H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96"/>
  <sheetViews>
    <sheetView zoomScalePageLayoutView="0" workbookViewId="0" topLeftCell="A19">
      <selection activeCell="H78" sqref="H78"/>
    </sheetView>
  </sheetViews>
  <sheetFormatPr defaultColWidth="9.00390625" defaultRowHeight="15"/>
  <cols>
    <col min="1" max="1" width="6.57421875" style="1" customWidth="1"/>
    <col min="2" max="2" width="5.7109375" style="0" customWidth="1"/>
    <col min="3" max="3" width="19.421875" style="0" customWidth="1"/>
    <col min="4" max="4" width="19.8515625" style="0" customWidth="1"/>
    <col min="5" max="5" width="13.7109375" style="0" customWidth="1"/>
    <col min="6" max="6" width="6.00390625" style="0" customWidth="1"/>
    <col min="7" max="7" width="14.7109375" style="0" customWidth="1"/>
    <col min="8" max="8" width="18.57421875" style="3" customWidth="1"/>
  </cols>
  <sheetData>
    <row r="2" spans="1:8" ht="26.25">
      <c r="A2" s="45" t="s">
        <v>272</v>
      </c>
      <c r="B2" s="45"/>
      <c r="C2" s="45"/>
      <c r="D2" s="45"/>
      <c r="E2" s="45"/>
      <c r="F2" s="45"/>
      <c r="G2" s="45"/>
      <c r="H2" s="45"/>
    </row>
    <row r="4" spans="1:8" ht="45">
      <c r="A4" s="9" t="s">
        <v>106</v>
      </c>
      <c r="B4" s="10" t="s">
        <v>107</v>
      </c>
      <c r="C4" s="11" t="s">
        <v>108</v>
      </c>
      <c r="D4" s="11" t="s">
        <v>109</v>
      </c>
      <c r="E4" s="11" t="s">
        <v>110</v>
      </c>
      <c r="F4" s="11" t="s">
        <v>111</v>
      </c>
      <c r="G4" s="11" t="s">
        <v>112</v>
      </c>
      <c r="H4" s="26" t="s">
        <v>113</v>
      </c>
    </row>
    <row r="5" spans="1:8" ht="15">
      <c r="A5" s="13">
        <v>1</v>
      </c>
      <c r="B5" s="19">
        <v>5</v>
      </c>
      <c r="C5" s="15" t="str">
        <f>IF($B5="","",INDEX(Elenco_Partecipanti!$A:$F,$B5,2))</f>
        <v>Guiducci</v>
      </c>
      <c r="D5" s="15" t="str">
        <f>IF($B5="","",INDEX(Elenco_Partecipanti!$A:$F,$B5,3))</f>
        <v>Andrea</v>
      </c>
      <c r="E5" s="16" t="str">
        <f>IF($B5="","",INDEX(Elenco_Partecipanti!$A:$F,$B5,4))</f>
        <v>20.06.1971</v>
      </c>
      <c r="F5" s="15" t="str">
        <f>IF($B5="","",INDEX(Elenco_Partecipanti!$A:$F,$B5,5))</f>
        <v>Uomo</v>
      </c>
      <c r="G5" s="15" t="str">
        <f>IF($B5="","",INDEX(Elenco_Partecipanti!$A:$F,$B5,6))</f>
        <v>Italiano</v>
      </c>
      <c r="H5" s="27" t="s">
        <v>428</v>
      </c>
    </row>
    <row r="6" spans="1:8" ht="15">
      <c r="A6" s="18">
        <v>2</v>
      </c>
      <c r="B6" s="19">
        <v>72</v>
      </c>
      <c r="C6" s="15" t="str">
        <f>IF($B6="","",INDEX(Elenco_Partecipanti!$A:$F,$B6,2))</f>
        <v>Zimbardo</v>
      </c>
      <c r="D6" s="15" t="str">
        <f>IF($B6="","",INDEX(Elenco_Partecipanti!$A:$F,$B6,3))</f>
        <v>Massimo</v>
      </c>
      <c r="E6" s="16" t="str">
        <f>IF($B6="","",INDEX(Elenco_Partecipanti!$A:$F,$B6,4))</f>
        <v>18.06.1973</v>
      </c>
      <c r="F6" s="15" t="str">
        <f>IF($B6="","",INDEX(Elenco_Partecipanti!$A:$F,$B6,5))</f>
        <v>Uomo</v>
      </c>
      <c r="G6" s="15" t="str">
        <f>IF($B6="","",INDEX(Elenco_Partecipanti!$A:$F,$B6,6))</f>
        <v>Italiano</v>
      </c>
      <c r="H6" s="27" t="s">
        <v>415</v>
      </c>
    </row>
    <row r="7" spans="1:8" ht="15">
      <c r="A7" s="18">
        <v>3</v>
      </c>
      <c r="B7" s="19">
        <v>38</v>
      </c>
      <c r="C7" s="15" t="str">
        <f>IF($B7="","",INDEX(Elenco_Partecipanti!$A:$F,$B7,2))</f>
        <v>Del Bono</v>
      </c>
      <c r="D7" s="15" t="str">
        <f>IF($B7="","",INDEX(Elenco_Partecipanti!$A:$F,$B7,3))</f>
        <v>Fabio</v>
      </c>
      <c r="E7" s="16" t="str">
        <f>IF($B7="","",INDEX(Elenco_Partecipanti!$A:$F,$B7,4))</f>
        <v>12.12.1982</v>
      </c>
      <c r="F7" s="15" t="str">
        <f>IF($B7="","",INDEX(Elenco_Partecipanti!$A:$F,$B7,5))</f>
        <v>Uomo</v>
      </c>
      <c r="G7" s="15" t="str">
        <f>IF($B7="","",INDEX(Elenco_Partecipanti!$A:$F,$B7,6))</f>
        <v>Italiano</v>
      </c>
      <c r="H7" s="27" t="s">
        <v>417</v>
      </c>
    </row>
    <row r="8" spans="1:8" ht="15">
      <c r="A8" s="18">
        <v>4</v>
      </c>
      <c r="B8" s="20">
        <v>98</v>
      </c>
      <c r="C8" s="15" t="str">
        <f>IF($B8="","",INDEX(Elenco_Partecipanti!$A:$F,$B8,2))</f>
        <v>Samuele</v>
      </c>
      <c r="D8" s="15" t="str">
        <f>IF($B8="","",INDEX(Elenco_Partecipanti!$A:$F,$B8,3))</f>
        <v>Fabrizio</v>
      </c>
      <c r="E8" s="16" t="str">
        <f>IF($B8="","",INDEX(Elenco_Partecipanti!$A:$F,$B8,4))</f>
        <v>25.01.1971</v>
      </c>
      <c r="F8" s="15" t="str">
        <f>IF($B8="","",INDEX(Elenco_Partecipanti!$A:$F,$B8,5))</f>
        <v>Uomo</v>
      </c>
      <c r="G8" s="15" t="str">
        <f>IF($B8="","",INDEX(Elenco_Partecipanti!$A:$F,$B8,6))</f>
        <v>Italiano</v>
      </c>
      <c r="H8" s="27" t="s">
        <v>429</v>
      </c>
    </row>
    <row r="9" spans="1:8" ht="15">
      <c r="A9" s="18">
        <v>5</v>
      </c>
      <c r="B9" s="19">
        <v>45</v>
      </c>
      <c r="C9" s="15" t="str">
        <f>IF($B9="","",INDEX(Elenco_Partecipanti!$A:$F,$B9,2))</f>
        <v>Modignani Fasoli</v>
      </c>
      <c r="D9" s="15" t="str">
        <f>IF($B9="","",INDEX(Elenco_Partecipanti!$A:$F,$B9,3))</f>
        <v>Alice</v>
      </c>
      <c r="E9" s="16" t="str">
        <f>IF($B9="","",INDEX(Elenco_Partecipanti!$A:$F,$B9,4))</f>
        <v>01.05.1977</v>
      </c>
      <c r="F9" s="15" t="str">
        <f>IF($B9="","",INDEX(Elenco_Partecipanti!$A:$F,$B9,5))</f>
        <v>Donna</v>
      </c>
      <c r="G9" s="15" t="str">
        <f>IF($B9="","",INDEX(Elenco_Partecipanti!$A:$F,$B9,6))</f>
        <v>Italiana</v>
      </c>
      <c r="H9" s="27" t="s">
        <v>430</v>
      </c>
    </row>
    <row r="10" spans="1:8" ht="15">
      <c r="A10" s="18">
        <v>6</v>
      </c>
      <c r="B10" s="19">
        <v>64</v>
      </c>
      <c r="C10" s="15" t="str">
        <f>IF($B10="","",INDEX(Elenco_Partecipanti!$A:$F,$B10,2))</f>
        <v>Crepaldi</v>
      </c>
      <c r="D10" s="15" t="str">
        <f>IF($B10="","",INDEX(Elenco_Partecipanti!$A:$F,$B10,3))</f>
        <v>Maurizio</v>
      </c>
      <c r="E10" s="16" t="str">
        <f>IF($B10="","",INDEX(Elenco_Partecipanti!$A:$F,$B10,4))</f>
        <v>14.04.1957</v>
      </c>
      <c r="F10" s="15" t="str">
        <f>IF($B10="","",INDEX(Elenco_Partecipanti!$A:$F,$B10,5))</f>
        <v>Uomo</v>
      </c>
      <c r="G10" s="15" t="str">
        <f>IF($B10="","",INDEX(Elenco_Partecipanti!$A:$F,$B10,6))</f>
        <v>Italiano</v>
      </c>
      <c r="H10" s="27" t="s">
        <v>426</v>
      </c>
    </row>
    <row r="11" spans="1:8" ht="15">
      <c r="A11" s="18">
        <v>7</v>
      </c>
      <c r="B11" s="19">
        <v>88</v>
      </c>
      <c r="C11" s="15" t="str">
        <f>IF($B11="","",INDEX(Elenco_Partecipanti!$A:$F,$B11,2))</f>
        <v>Pinto</v>
      </c>
      <c r="D11" s="15" t="str">
        <f>IF($B11="","",INDEX(Elenco_Partecipanti!$A:$F,$B11,3))</f>
        <v>Maria</v>
      </c>
      <c r="E11" s="16" t="str">
        <f>IF($B11="","",INDEX(Elenco_Partecipanti!$A:$F,$B11,4))</f>
        <v>10.07.1979</v>
      </c>
      <c r="F11" s="15" t="str">
        <f>IF($B11="","",INDEX(Elenco_Partecipanti!$A:$F,$B11,5))</f>
        <v>Donna</v>
      </c>
      <c r="G11" s="15" t="str">
        <f>IF($B11="","",INDEX(Elenco_Partecipanti!$A:$F,$B11,6))</f>
        <v>Italiana</v>
      </c>
      <c r="H11" s="27" t="s">
        <v>431</v>
      </c>
    </row>
    <row r="12" spans="1:8" ht="15">
      <c r="A12" s="18">
        <v>8</v>
      </c>
      <c r="B12" s="20">
        <v>12</v>
      </c>
      <c r="C12" s="15" t="str">
        <f>IF($B12="","",INDEX(Elenco_Partecipanti!$A:$F,$B12,2))</f>
        <v>Galassi</v>
      </c>
      <c r="D12" s="15" t="str">
        <f>IF($B12="","",INDEX(Elenco_Partecipanti!$A:$F,$B12,3))</f>
        <v>Andrea</v>
      </c>
      <c r="E12" s="16" t="str">
        <f>IF($B12="","",INDEX(Elenco_Partecipanti!$A:$F,$B12,4))</f>
        <v>27.09.1972</v>
      </c>
      <c r="F12" s="15" t="str">
        <f>IF($B12="","",INDEX(Elenco_Partecipanti!$A:$F,$B12,5))</f>
        <v>Uomo</v>
      </c>
      <c r="G12" s="15" t="str">
        <f>IF($B12="","",INDEX(Elenco_Partecipanti!$A:$F,$B12,6))</f>
        <v>Italiano</v>
      </c>
      <c r="H12" s="27" t="s">
        <v>433</v>
      </c>
    </row>
    <row r="13" spans="1:8" ht="15">
      <c r="A13" s="18">
        <v>9</v>
      </c>
      <c r="B13" s="19">
        <v>78</v>
      </c>
      <c r="C13" s="15" t="str">
        <f>IF($B13="","",INDEX(Elenco_Partecipanti!$A:$F,$B13,2))</f>
        <v>Severini</v>
      </c>
      <c r="D13" s="15" t="str">
        <f>IF($B13="","",INDEX(Elenco_Partecipanti!$A:$F,$B13,3))</f>
        <v>Fabrizio</v>
      </c>
      <c r="E13" s="16" t="str">
        <f>IF($B13="","",INDEX(Elenco_Partecipanti!$A:$F,$B13,4))</f>
        <v>03.10.1964</v>
      </c>
      <c r="F13" s="15" t="str">
        <f>IF($B13="","",INDEX(Elenco_Partecipanti!$A:$F,$B13,5))</f>
        <v>Uomo</v>
      </c>
      <c r="G13" s="15" t="str">
        <f>IF($B13="","",INDEX(Elenco_Partecipanti!$A:$F,$B13,6))</f>
        <v>Italiano</v>
      </c>
      <c r="H13" s="27" t="s">
        <v>433</v>
      </c>
    </row>
    <row r="14" spans="1:8" ht="15">
      <c r="A14" s="18">
        <v>10</v>
      </c>
      <c r="B14" s="19">
        <v>52</v>
      </c>
      <c r="C14" s="15" t="str">
        <f>IF($B14="","",INDEX(Elenco_Partecipanti!$A:$F,$B14,2))</f>
        <v>Sansone</v>
      </c>
      <c r="D14" s="15" t="str">
        <f>IF($B14="","",INDEX(Elenco_Partecipanti!$A:$F,$B14,3))</f>
        <v>Carmine</v>
      </c>
      <c r="E14" s="16" t="str">
        <f>IF($B14="","",INDEX(Elenco_Partecipanti!$A:$F,$B14,4))</f>
        <v>29.08.1961</v>
      </c>
      <c r="F14" s="15" t="str">
        <f>IF($B14="","",INDEX(Elenco_Partecipanti!$A:$F,$B14,5))</f>
        <v>Uomo</v>
      </c>
      <c r="G14" s="15" t="str">
        <f>IF($B14="","",INDEX(Elenco_Partecipanti!$A:$F,$B14,6))</f>
        <v>Italiano</v>
      </c>
      <c r="H14" s="27" t="s">
        <v>433</v>
      </c>
    </row>
    <row r="15" spans="1:8" ht="15">
      <c r="A15" s="18">
        <v>11</v>
      </c>
      <c r="B15" s="19">
        <v>48</v>
      </c>
      <c r="C15" s="15" t="str">
        <f>IF($B15="","",INDEX(Elenco_Partecipanti!$A:$F,$B15,2))</f>
        <v>Lamacchia</v>
      </c>
      <c r="D15" s="15" t="str">
        <f>IF($B15="","",INDEX(Elenco_Partecipanti!$A:$F,$B15,3))</f>
        <v>Adriano</v>
      </c>
      <c r="E15" s="16" t="str">
        <f>IF($B15="","",INDEX(Elenco_Partecipanti!$A:$F,$B15,4))</f>
        <v>19.02.1969</v>
      </c>
      <c r="F15" s="15" t="str">
        <f>IF($B15="","",INDEX(Elenco_Partecipanti!$A:$F,$B15,5))</f>
        <v>Uomo</v>
      </c>
      <c r="G15" s="15" t="str">
        <f>IF($B15="","",INDEX(Elenco_Partecipanti!$A:$F,$B15,6))</f>
        <v>Italiano</v>
      </c>
      <c r="H15" s="27" t="s">
        <v>433</v>
      </c>
    </row>
    <row r="16" spans="1:8" ht="15">
      <c r="A16" s="18">
        <v>12</v>
      </c>
      <c r="B16" s="20">
        <v>66</v>
      </c>
      <c r="C16" s="15" t="str">
        <f>IF($B16="","",INDEX(Elenco_Partecipanti!$A:$F,$B16,2))</f>
        <v>Malagni</v>
      </c>
      <c r="D16" s="15" t="str">
        <f>IF($B16="","",INDEX(Elenco_Partecipanti!$A:$F,$B16,3))</f>
        <v>Veronica</v>
      </c>
      <c r="E16" s="16" t="str">
        <f>IF($B16="","",INDEX(Elenco_Partecipanti!$A:$F,$B16,4))</f>
        <v>15.10.1982</v>
      </c>
      <c r="F16" s="15" t="str">
        <f>IF($B16="","",INDEX(Elenco_Partecipanti!$A:$F,$B16,5))</f>
        <v>Donna</v>
      </c>
      <c r="G16" s="15" t="str">
        <f>IF($B16="","",INDEX(Elenco_Partecipanti!$A:$F,$B16,6))</f>
        <v>Italiana</v>
      </c>
      <c r="H16" s="27" t="s">
        <v>432</v>
      </c>
    </row>
    <row r="17" spans="1:8" ht="15">
      <c r="A17" s="18">
        <v>13</v>
      </c>
      <c r="B17" s="19">
        <v>77</v>
      </c>
      <c r="C17" s="15" t="str">
        <f>IF($B17="","",INDEX(Elenco_Partecipanti!$A:$F,$B17,2))</f>
        <v>Caraffa</v>
      </c>
      <c r="D17" s="15" t="str">
        <f>IF($B17="","",INDEX(Elenco_Partecipanti!$A:$F,$B17,3))</f>
        <v>Mirco</v>
      </c>
      <c r="E17" s="16" t="str">
        <f>IF($B17="","",INDEX(Elenco_Partecipanti!$A:$F,$B17,4))</f>
        <v>11.07.1977</v>
      </c>
      <c r="F17" s="15" t="str">
        <f>IF($B17="","",INDEX(Elenco_Partecipanti!$A:$F,$B17,5))</f>
        <v>Uomo</v>
      </c>
      <c r="G17" s="15" t="str">
        <f>IF($B17="","",INDEX(Elenco_Partecipanti!$A:$F,$B17,6))</f>
        <v>Italiano</v>
      </c>
      <c r="H17" s="27" t="s">
        <v>434</v>
      </c>
    </row>
    <row r="18" spans="1:8" ht="15">
      <c r="A18" s="18">
        <v>14</v>
      </c>
      <c r="B18" s="19">
        <v>43</v>
      </c>
      <c r="C18" s="15" t="str">
        <f>IF($B18="","",INDEX(Elenco_Partecipanti!$A:$F,$B18,2))</f>
        <v>Gritti</v>
      </c>
      <c r="D18" s="15" t="str">
        <f>IF($B18="","",INDEX(Elenco_Partecipanti!$A:$F,$B18,3))</f>
        <v>Luca</v>
      </c>
      <c r="E18" s="16" t="str">
        <f>IF($B18="","",INDEX(Elenco_Partecipanti!$A:$F,$B18,4))</f>
        <v>01.05.1978</v>
      </c>
      <c r="F18" s="15" t="str">
        <f>IF($B18="","",INDEX(Elenco_Partecipanti!$A:$F,$B18,5))</f>
        <v>Uomo</v>
      </c>
      <c r="G18" s="15" t="str">
        <f>IF($B18="","",INDEX(Elenco_Partecipanti!$A:$F,$B18,6))</f>
        <v>Italiano</v>
      </c>
      <c r="H18" s="27" t="s">
        <v>435</v>
      </c>
    </row>
    <row r="19" spans="1:8" ht="15">
      <c r="A19" s="18">
        <v>15</v>
      </c>
      <c r="B19" s="19">
        <v>80</v>
      </c>
      <c r="C19" s="15" t="str">
        <f>IF($B19="","",INDEX(Elenco_Partecipanti!$A:$F,$B19,2))</f>
        <v>Casanuova</v>
      </c>
      <c r="D19" s="15" t="str">
        <f>IF($B19="","",INDEX(Elenco_Partecipanti!$A:$F,$B19,3))</f>
        <v>Mirco</v>
      </c>
      <c r="E19" s="16" t="str">
        <f>IF($B19="","",INDEX(Elenco_Partecipanti!$A:$F,$B19,4))</f>
        <v>22.11.1980</v>
      </c>
      <c r="F19" s="15" t="str">
        <f>IF($B19="","",INDEX(Elenco_Partecipanti!$A:$F,$B19,5))</f>
        <v>Uomo</v>
      </c>
      <c r="G19" s="15" t="str">
        <f>IF($B19="","",INDEX(Elenco_Partecipanti!$A:$F,$B19,6))</f>
        <v>Italiano</v>
      </c>
      <c r="H19" s="27" t="s">
        <v>436</v>
      </c>
    </row>
    <row r="20" spans="1:8" ht="15">
      <c r="A20" s="18">
        <v>16</v>
      </c>
      <c r="B20" s="20">
        <v>61</v>
      </c>
      <c r="C20" s="15" t="str">
        <f>IF($B20="","",INDEX(Elenco_Partecipanti!$A:$F,$B20,2))</f>
        <v>Calabrese</v>
      </c>
      <c r="D20" s="15" t="str">
        <f>IF($B20="","",INDEX(Elenco_Partecipanti!$A:$F,$B20,3))</f>
        <v>Christian</v>
      </c>
      <c r="E20" s="16" t="str">
        <f>IF($B20="","",INDEX(Elenco_Partecipanti!$A:$F,$B20,4))</f>
        <v>04.05.1974</v>
      </c>
      <c r="F20" s="15" t="str">
        <f>IF($B20="","",INDEX(Elenco_Partecipanti!$A:$F,$B20,5))</f>
        <v>Uomo</v>
      </c>
      <c r="G20" s="15" t="str">
        <f>IF($B20="","",INDEX(Elenco_Partecipanti!$A:$F,$B20,6))</f>
        <v>Italiano</v>
      </c>
      <c r="H20" s="27" t="s">
        <v>437</v>
      </c>
    </row>
    <row r="21" spans="1:8" ht="15">
      <c r="A21" s="18">
        <v>17</v>
      </c>
      <c r="B21" s="19">
        <v>44</v>
      </c>
      <c r="C21" s="15" t="str">
        <f>IF($B21="","",INDEX(Elenco_Partecipanti!$A:$F,$B21,2))</f>
        <v>Pozzi</v>
      </c>
      <c r="D21" s="15" t="str">
        <f>IF($B21="","",INDEX(Elenco_Partecipanti!$A:$F,$B21,3))</f>
        <v>Ilaria</v>
      </c>
      <c r="E21" s="16" t="str">
        <f>IF($B21="","",INDEX(Elenco_Partecipanti!$A:$F,$B21,4))</f>
        <v>07.12.1977</v>
      </c>
      <c r="F21" s="15" t="str">
        <f>IF($B21="","",INDEX(Elenco_Partecipanti!$A:$F,$B21,5))</f>
        <v>Donna</v>
      </c>
      <c r="G21" s="15" t="str">
        <f>IF($B21="","",INDEX(Elenco_Partecipanti!$A:$F,$B21,6))</f>
        <v>Italiana</v>
      </c>
      <c r="H21" s="27" t="s">
        <v>438</v>
      </c>
    </row>
    <row r="22" spans="1:8" ht="15">
      <c r="A22" s="18">
        <v>18</v>
      </c>
      <c r="B22" s="19">
        <v>75</v>
      </c>
      <c r="C22" s="15" t="str">
        <f>IF($B22="","",INDEX(Elenco_Partecipanti!$A:$F,$B22,2))</f>
        <v>Spreafico</v>
      </c>
      <c r="D22" s="15" t="str">
        <f>IF($B22="","",INDEX(Elenco_Partecipanti!$A:$F,$B22,3))</f>
        <v>Marcello</v>
      </c>
      <c r="E22" s="16" t="str">
        <f>IF($B22="","",INDEX(Elenco_Partecipanti!$A:$F,$B22,4))</f>
        <v>08.08.1978</v>
      </c>
      <c r="F22" s="15" t="str">
        <f>IF($B22="","",INDEX(Elenco_Partecipanti!$A:$F,$B22,5))</f>
        <v>Uomo</v>
      </c>
      <c r="G22" s="15" t="str">
        <f>IF($B22="","",INDEX(Elenco_Partecipanti!$A:$F,$B22,6))</f>
        <v>Italiano</v>
      </c>
      <c r="H22" s="27" t="s">
        <v>439</v>
      </c>
    </row>
    <row r="23" spans="1:8" ht="15">
      <c r="A23" s="18">
        <v>19</v>
      </c>
      <c r="B23" s="19">
        <v>68</v>
      </c>
      <c r="C23" s="15" t="str">
        <f>IF($B23="","",INDEX(Elenco_Partecipanti!$A:$F,$B23,2))</f>
        <v>Ranzuglia</v>
      </c>
      <c r="D23" s="15" t="str">
        <f>IF($B23="","",INDEX(Elenco_Partecipanti!$A:$F,$B23,3))</f>
        <v>Giulia</v>
      </c>
      <c r="E23" s="16" t="str">
        <f>IF($B23="","",INDEX(Elenco_Partecipanti!$A:$F,$B23,4))</f>
        <v>04.04.1978</v>
      </c>
      <c r="F23" s="15" t="str">
        <f>IF($B23="","",INDEX(Elenco_Partecipanti!$A:$F,$B23,5))</f>
        <v>Donna</v>
      </c>
      <c r="G23" s="15" t="str">
        <f>IF($B23="","",INDEX(Elenco_Partecipanti!$A:$F,$B23,6))</f>
        <v>Italiana</v>
      </c>
      <c r="H23" s="27" t="s">
        <v>440</v>
      </c>
    </row>
    <row r="24" spans="1:8" ht="15">
      <c r="A24" s="18">
        <v>20</v>
      </c>
      <c r="B24" s="20">
        <v>67</v>
      </c>
      <c r="C24" s="15" t="str">
        <f>IF($B24="","",INDEX(Elenco_Partecipanti!$A:$F,$B24,2))</f>
        <v>Gonella</v>
      </c>
      <c r="D24" s="15" t="str">
        <f>IF($B24="","",INDEX(Elenco_Partecipanti!$A:$F,$B24,3))</f>
        <v>Fabio</v>
      </c>
      <c r="E24" s="16" t="str">
        <f>IF($B24="","",INDEX(Elenco_Partecipanti!$A:$F,$B24,4))</f>
        <v>19.04.1981</v>
      </c>
      <c r="F24" s="15" t="str">
        <f>IF($B24="","",INDEX(Elenco_Partecipanti!$A:$F,$B24,5))</f>
        <v>Uomo</v>
      </c>
      <c r="G24" s="15" t="str">
        <f>IF($B24="","",INDEX(Elenco_Partecipanti!$A:$F,$B24,6))</f>
        <v>Italiano</v>
      </c>
      <c r="H24" s="27" t="s">
        <v>441</v>
      </c>
    </row>
    <row r="25" spans="1:8" ht="15">
      <c r="A25" s="18">
        <v>21</v>
      </c>
      <c r="B25" s="19">
        <v>14</v>
      </c>
      <c r="C25" s="15" t="str">
        <f>IF($B25="","",INDEX(Elenco_Partecipanti!$A:$F,$B25,2))</f>
        <v>Tallarita</v>
      </c>
      <c r="D25" s="15" t="str">
        <f>IF($B25="","",INDEX(Elenco_Partecipanti!$A:$F,$B25,3))</f>
        <v>Antonio</v>
      </c>
      <c r="E25" s="16" t="str">
        <f>IF($B25="","",INDEX(Elenco_Partecipanti!$A:$F,$B25,4))</f>
        <v>30.04.1960</v>
      </c>
      <c r="F25" s="15" t="str">
        <f>IF($B25="","",INDEX(Elenco_Partecipanti!$A:$F,$B25,5))</f>
        <v>Uomo</v>
      </c>
      <c r="G25" s="15" t="str">
        <f>IF($B25="","",INDEX(Elenco_Partecipanti!$A:$F,$B25,6))</f>
        <v>Italiano</v>
      </c>
      <c r="H25" s="27" t="s">
        <v>442</v>
      </c>
    </row>
    <row r="26" spans="1:8" ht="15">
      <c r="A26" s="18">
        <v>22</v>
      </c>
      <c r="B26" s="19">
        <v>50</v>
      </c>
      <c r="C26" s="15" t="str">
        <f>IF($B26="","",INDEX(Elenco_Partecipanti!$A:$F,$B26,2))</f>
        <v>Spiezia</v>
      </c>
      <c r="D26" s="15" t="str">
        <f>IF($B26="","",INDEX(Elenco_Partecipanti!$A:$F,$B26,3))</f>
        <v>Alessandro</v>
      </c>
      <c r="E26" s="16" t="str">
        <f>IF($B26="","",INDEX(Elenco_Partecipanti!$A:$F,$B26,4))</f>
        <v>07.10.1971</v>
      </c>
      <c r="F26" s="15" t="str">
        <f>IF($B26="","",INDEX(Elenco_Partecipanti!$A:$F,$B26,5))</f>
        <v>Uomo</v>
      </c>
      <c r="G26" s="15" t="str">
        <f>IF($B26="","",INDEX(Elenco_Partecipanti!$A:$F,$B26,6))</f>
        <v>Italiano</v>
      </c>
      <c r="H26" s="27" t="s">
        <v>443</v>
      </c>
    </row>
    <row r="27" spans="1:8" ht="15">
      <c r="A27" s="18">
        <v>23</v>
      </c>
      <c r="B27" s="19">
        <v>28</v>
      </c>
      <c r="C27" s="15" t="str">
        <f>IF($B27="","",INDEX(Elenco_Partecipanti!$A:$F,$B27,2))</f>
        <v>Pallaruelo</v>
      </c>
      <c r="D27" s="15" t="str">
        <f>IF($B27="","",INDEX(Elenco_Partecipanti!$A:$F,$B27,3))</f>
        <v>Angel</v>
      </c>
      <c r="E27" s="16" t="str">
        <f>IF($B27="","",INDEX(Elenco_Partecipanti!$A:$F,$B27,4))</f>
        <v>19.07.1993</v>
      </c>
      <c r="F27" s="15" t="str">
        <f>IF($B27="","",INDEX(Elenco_Partecipanti!$A:$F,$B27,5))</f>
        <v>Uomo</v>
      </c>
      <c r="G27" s="15" t="str">
        <f>IF($B27="","",INDEX(Elenco_Partecipanti!$A:$F,$B27,6))</f>
        <v>Francese</v>
      </c>
      <c r="H27" s="27" t="s">
        <v>444</v>
      </c>
    </row>
    <row r="28" spans="1:8" ht="15">
      <c r="A28" s="18">
        <v>24</v>
      </c>
      <c r="B28" s="20">
        <v>29</v>
      </c>
      <c r="C28" s="15" t="str">
        <f>IF($B28="","",INDEX(Elenco_Partecipanti!$A:$F,$B28,2))</f>
        <v>Maggio</v>
      </c>
      <c r="D28" s="15" t="str">
        <f>IF($B28="","",INDEX(Elenco_Partecipanti!$A:$F,$B28,3))</f>
        <v>Orazio</v>
      </c>
      <c r="E28" s="16" t="str">
        <f>IF($B28="","",INDEX(Elenco_Partecipanti!$A:$F,$B28,4))</f>
        <v>09.12.1974</v>
      </c>
      <c r="F28" s="15" t="str">
        <f>IF($B28="","",INDEX(Elenco_Partecipanti!$A:$F,$B28,5))</f>
        <v>Uomo</v>
      </c>
      <c r="G28" s="15" t="str">
        <f>IF($B28="","",INDEX(Elenco_Partecipanti!$A:$F,$B28,6))</f>
        <v>Italiano</v>
      </c>
      <c r="H28" s="27" t="s">
        <v>445</v>
      </c>
    </row>
    <row r="29" spans="1:8" ht="15">
      <c r="A29" s="18">
        <v>25</v>
      </c>
      <c r="B29" s="19">
        <v>92</v>
      </c>
      <c r="C29" s="15" t="str">
        <f>IF($B29="","",INDEX(Elenco_Partecipanti!$A:$F,$B29,2))</f>
        <v>Bellato</v>
      </c>
      <c r="D29" s="15" t="str">
        <f>IF($B29="","",INDEX(Elenco_Partecipanti!$A:$F,$B29,3))</f>
        <v>Maurizio Antonio</v>
      </c>
      <c r="E29" s="16" t="str">
        <f>IF($B29="","",INDEX(Elenco_Partecipanti!$A:$F,$B29,4))</f>
        <v>25.01.1972</v>
      </c>
      <c r="F29" s="15" t="str">
        <f>IF($B29="","",INDEX(Elenco_Partecipanti!$A:$F,$B29,5))</f>
        <v>Uomo</v>
      </c>
      <c r="G29" s="15" t="str">
        <f>IF($B29="","",INDEX(Elenco_Partecipanti!$A:$F,$B29,6))</f>
        <v>Italiano</v>
      </c>
      <c r="H29" s="27" t="s">
        <v>446</v>
      </c>
    </row>
    <row r="30" spans="1:8" ht="15">
      <c r="A30" s="18">
        <v>26</v>
      </c>
      <c r="B30" s="19">
        <v>87</v>
      </c>
      <c r="C30" s="15" t="str">
        <f>IF($B30="","",INDEX(Elenco_Partecipanti!$A:$F,$B30,2))</f>
        <v>Battisti</v>
      </c>
      <c r="D30" s="15" t="str">
        <f>IF($B30="","",INDEX(Elenco_Partecipanti!$A:$F,$B30,3))</f>
        <v>Mario</v>
      </c>
      <c r="E30" s="16" t="str">
        <f>IF($B30="","",INDEX(Elenco_Partecipanti!$A:$F,$B30,4))</f>
        <v>03.08.1970</v>
      </c>
      <c r="F30" s="15" t="str">
        <f>IF($B30="","",INDEX(Elenco_Partecipanti!$A:$F,$B30,5))</f>
        <v>Uomo</v>
      </c>
      <c r="G30" s="15" t="str">
        <f>IF($B30="","",INDEX(Elenco_Partecipanti!$A:$F,$B30,6))</f>
        <v>Italiano</v>
      </c>
      <c r="H30" s="27" t="s">
        <v>446</v>
      </c>
    </row>
    <row r="31" spans="1:8" ht="15">
      <c r="A31" s="18">
        <v>27</v>
      </c>
      <c r="B31" s="19">
        <v>21</v>
      </c>
      <c r="C31" s="15" t="str">
        <f>IF($B31="","",INDEX(Elenco_Partecipanti!$A:$F,$B31,2))</f>
        <v>De Paola</v>
      </c>
      <c r="D31" s="15" t="str">
        <f>IF($B31="","",INDEX(Elenco_Partecipanti!$A:$F,$B31,3))</f>
        <v>Loris</v>
      </c>
      <c r="E31" s="16" t="str">
        <f>IF($B31="","",INDEX(Elenco_Partecipanti!$A:$F,$B31,4))</f>
        <v>12.08.1974</v>
      </c>
      <c r="F31" s="15" t="str">
        <f>IF($B31="","",INDEX(Elenco_Partecipanti!$A:$F,$B31,5))</f>
        <v>Uomo</v>
      </c>
      <c r="G31" s="15" t="str">
        <f>IF($B31="","",INDEX(Elenco_Partecipanti!$A:$F,$B31,6))</f>
        <v>Italiano</v>
      </c>
      <c r="H31" s="27" t="s">
        <v>447</v>
      </c>
    </row>
    <row r="32" spans="1:8" ht="15">
      <c r="A32" s="18">
        <v>28</v>
      </c>
      <c r="B32" s="20">
        <v>89</v>
      </c>
      <c r="C32" s="15" t="str">
        <f>IF($B32="","",INDEX(Elenco_Partecipanti!$A:$F,$B32,2))</f>
        <v>Circiu</v>
      </c>
      <c r="D32" s="15" t="str">
        <f>IF($B32="","",INDEX(Elenco_Partecipanti!$A:$F,$B32,3))</f>
        <v>Ionica Monica</v>
      </c>
      <c r="E32" s="16" t="str">
        <f>IF($B32="","",INDEX(Elenco_Partecipanti!$A:$F,$B32,4))</f>
        <v>06.07.1974</v>
      </c>
      <c r="F32" s="15" t="str">
        <f>IF($B32="","",INDEX(Elenco_Partecipanti!$A:$F,$B32,5))</f>
        <v>Donna</v>
      </c>
      <c r="G32" s="15" t="str">
        <f>IF($B32="","",INDEX(Elenco_Partecipanti!$A:$F,$B32,6))</f>
        <v>Rumena</v>
      </c>
      <c r="H32" s="27" t="s">
        <v>447</v>
      </c>
    </row>
    <row r="33" spans="1:8" ht="15">
      <c r="A33" s="18">
        <v>29</v>
      </c>
      <c r="B33" s="19">
        <v>3</v>
      </c>
      <c r="C33" s="15" t="str">
        <f>IF($B33="","",INDEX(Elenco_Partecipanti!$A:$F,$B33,2))</f>
        <v>Muccini</v>
      </c>
      <c r="D33" s="15" t="str">
        <f>IF($B33="","",INDEX(Elenco_Partecipanti!$A:$F,$B33,3))</f>
        <v>Francesca</v>
      </c>
      <c r="E33" s="16" t="str">
        <f>IF($B33="","",INDEX(Elenco_Partecipanti!$A:$F,$B33,4))</f>
        <v>10.11.1967</v>
      </c>
      <c r="F33" s="15" t="str">
        <f>IF($B33="","",INDEX(Elenco_Partecipanti!$A:$F,$B33,5))</f>
        <v>Donna</v>
      </c>
      <c r="G33" s="15" t="str">
        <f>IF($B33="","",INDEX(Elenco_Partecipanti!$A:$F,$B33,6))</f>
        <v>Usa</v>
      </c>
      <c r="H33" s="27" t="s">
        <v>448</v>
      </c>
    </row>
    <row r="34" spans="1:8" ht="15">
      <c r="A34" s="18">
        <v>30</v>
      </c>
      <c r="B34" s="19">
        <v>30</v>
      </c>
      <c r="C34" s="15" t="str">
        <f>IF($B34="","",INDEX(Elenco_Partecipanti!$A:$F,$B34,2))</f>
        <v>Garbarino</v>
      </c>
      <c r="D34" s="15" t="str">
        <f>IF($B34="","",INDEX(Elenco_Partecipanti!$A:$F,$B34,3))</f>
        <v>Gianni</v>
      </c>
      <c r="E34" s="16" t="str">
        <f>IF($B34="","",INDEX(Elenco_Partecipanti!$A:$F,$B34,4))</f>
        <v>09.10.1977</v>
      </c>
      <c r="F34" s="15" t="str">
        <f>IF($B34="","",INDEX(Elenco_Partecipanti!$A:$F,$B34,5))</f>
        <v>Uomo</v>
      </c>
      <c r="G34" s="15" t="str">
        <f>IF($B34="","",INDEX(Elenco_Partecipanti!$A:$F,$B34,6))</f>
        <v>Italiano</v>
      </c>
      <c r="H34" s="27" t="s">
        <v>448</v>
      </c>
    </row>
    <row r="35" spans="1:8" ht="15">
      <c r="A35" s="18">
        <v>31</v>
      </c>
      <c r="B35" s="19">
        <v>53</v>
      </c>
      <c r="C35" s="15" t="str">
        <f>IF($B35="","",INDEX(Elenco_Partecipanti!$A:$F,$B35,2))</f>
        <v>Muscella</v>
      </c>
      <c r="D35" s="15" t="str">
        <f>IF($B35="","",INDEX(Elenco_Partecipanti!$A:$F,$B35,3))</f>
        <v>Gianni</v>
      </c>
      <c r="E35" s="16" t="str">
        <f>IF($B35="","",INDEX(Elenco_Partecipanti!$A:$F,$B35,4))</f>
        <v>16.05.1969</v>
      </c>
      <c r="F35" s="15" t="str">
        <f>IF($B35="","",INDEX(Elenco_Partecipanti!$A:$F,$B35,5))</f>
        <v>Uomo</v>
      </c>
      <c r="G35" s="15" t="str">
        <f>IF($B35="","",INDEX(Elenco_Partecipanti!$A:$F,$B35,6))</f>
        <v>Italiano</v>
      </c>
      <c r="H35" s="27" t="s">
        <v>449</v>
      </c>
    </row>
    <row r="36" spans="1:8" ht="15">
      <c r="A36" s="18">
        <v>32</v>
      </c>
      <c r="B36" s="20">
        <v>40</v>
      </c>
      <c r="C36" s="15" t="str">
        <f>IF($B36="","",INDEX(Elenco_Partecipanti!$A:$F,$B36,2))</f>
        <v>Sciessere</v>
      </c>
      <c r="D36" s="15" t="str">
        <f>IF($B36="","",INDEX(Elenco_Partecipanti!$A:$F,$B36,3))</f>
        <v>Eros</v>
      </c>
      <c r="E36" s="16" t="str">
        <f>IF($B36="","",INDEX(Elenco_Partecipanti!$A:$F,$B36,4))</f>
        <v>19.08.1970</v>
      </c>
      <c r="F36" s="15" t="str">
        <f>IF($B36="","",INDEX(Elenco_Partecipanti!$A:$F,$B36,5))</f>
        <v>Uomo</v>
      </c>
      <c r="G36" s="15" t="str">
        <f>IF($B36="","",INDEX(Elenco_Partecipanti!$A:$F,$B36,6))</f>
        <v>Italiano</v>
      </c>
      <c r="H36" s="27" t="s">
        <v>450</v>
      </c>
    </row>
    <row r="37" spans="1:8" ht="15">
      <c r="A37" s="18">
        <v>33</v>
      </c>
      <c r="B37" s="19">
        <v>2</v>
      </c>
      <c r="C37" s="15" t="str">
        <f>IF($B37="","",INDEX(Elenco_Partecipanti!$A:$F,$B37,2))</f>
        <v>Accarino</v>
      </c>
      <c r="D37" s="15" t="str">
        <f>IF($B37="","",INDEX(Elenco_Partecipanti!$A:$F,$B37,3))</f>
        <v>Francesco</v>
      </c>
      <c r="E37" s="16" t="str">
        <f>IF($B37="","",INDEX(Elenco_Partecipanti!$A:$F,$B37,4))</f>
        <v>17.02.1969</v>
      </c>
      <c r="F37" s="15" t="str">
        <f>IF($B37="","",INDEX(Elenco_Partecipanti!$A:$F,$B37,5))</f>
        <v>Uomo</v>
      </c>
      <c r="G37" s="15" t="str">
        <f>IF($B37="","",INDEX(Elenco_Partecipanti!$A:$F,$B37,6))</f>
        <v>Italiano</v>
      </c>
      <c r="H37" s="27" t="s">
        <v>450</v>
      </c>
    </row>
    <row r="38" spans="1:8" ht="15">
      <c r="A38" s="18">
        <v>34</v>
      </c>
      <c r="B38" s="19">
        <v>1</v>
      </c>
      <c r="C38" s="15" t="str">
        <f>IF($B38="","",INDEX(Elenco_Partecipanti!$A:$F,$B38,2))</f>
        <v>Pallaruelo</v>
      </c>
      <c r="D38" s="15" t="str">
        <f>IF($B38="","",INDEX(Elenco_Partecipanti!$A:$F,$B38,3))</f>
        <v>Gilles</v>
      </c>
      <c r="E38" s="16" t="str">
        <f>IF($B38="","",INDEX(Elenco_Partecipanti!$A:$F,$B38,4))</f>
        <v>12.04.1963</v>
      </c>
      <c r="F38" s="15" t="str">
        <f>IF($B38="","",INDEX(Elenco_Partecipanti!$A:$F,$B38,5))</f>
        <v>Uomo</v>
      </c>
      <c r="G38" s="15" t="str">
        <f>IF($B38="","",INDEX(Elenco_Partecipanti!$A:$F,$B38,6))</f>
        <v>Francese</v>
      </c>
      <c r="H38" s="27" t="s">
        <v>451</v>
      </c>
    </row>
    <row r="39" spans="1:8" ht="15">
      <c r="A39" s="18">
        <v>35</v>
      </c>
      <c r="B39" s="19">
        <v>27</v>
      </c>
      <c r="C39" s="15" t="str">
        <f>IF($B39="","",INDEX(Elenco_Partecipanti!$A:$F,$B39,2))</f>
        <v>Murolo</v>
      </c>
      <c r="D39" s="15" t="str">
        <f>IF($B39="","",INDEX(Elenco_Partecipanti!$A:$F,$B39,3))</f>
        <v>Damiano</v>
      </c>
      <c r="E39" s="16" t="str">
        <f>IF($B39="","",INDEX(Elenco_Partecipanti!$A:$F,$B39,4))</f>
        <v>01.07.1979</v>
      </c>
      <c r="F39" s="15" t="str">
        <f>IF($B39="","",INDEX(Elenco_Partecipanti!$A:$F,$B39,5))</f>
        <v>Uomo</v>
      </c>
      <c r="G39" s="15" t="str">
        <f>IF($B39="","",INDEX(Elenco_Partecipanti!$A:$F,$B39,6))</f>
        <v>Italiano</v>
      </c>
      <c r="H39" s="27" t="s">
        <v>452</v>
      </c>
    </row>
    <row r="40" spans="1:8" ht="15">
      <c r="A40" s="18">
        <v>36</v>
      </c>
      <c r="B40" s="20">
        <v>60</v>
      </c>
      <c r="C40" s="15" t="str">
        <f>IF($B40="","",INDEX(Elenco_Partecipanti!$A:$F,$B40,2))</f>
        <v>Grandi</v>
      </c>
      <c r="D40" s="15" t="str">
        <f>IF($B40="","",INDEX(Elenco_Partecipanti!$A:$F,$B40,3))</f>
        <v>Stefano</v>
      </c>
      <c r="E40" s="16" t="str">
        <f>IF($B40="","",INDEX(Elenco_Partecipanti!$A:$F,$B40,4))</f>
        <v>05.09.1976</v>
      </c>
      <c r="F40" s="15" t="str">
        <f>IF($B40="","",INDEX(Elenco_Partecipanti!$A:$F,$B40,5))</f>
        <v>Uomo</v>
      </c>
      <c r="G40" s="15" t="str">
        <f>IF($B40="","",INDEX(Elenco_Partecipanti!$A:$F,$B40,6))</f>
        <v>Italiano</v>
      </c>
      <c r="H40" s="27" t="s">
        <v>452</v>
      </c>
    </row>
    <row r="41" spans="1:8" ht="15">
      <c r="A41" s="18">
        <v>37</v>
      </c>
      <c r="B41" s="19">
        <v>24</v>
      </c>
      <c r="C41" s="15" t="str">
        <f>IF($B41="","",INDEX(Elenco_Partecipanti!$A:$F,$B41,2))</f>
        <v>Agostini</v>
      </c>
      <c r="D41" s="15" t="str">
        <f>IF($B41="","",INDEX(Elenco_Partecipanti!$A:$F,$B41,3))</f>
        <v>Giancarla</v>
      </c>
      <c r="E41" s="16" t="str">
        <f>IF($B41="","",INDEX(Elenco_Partecipanti!$A:$F,$B41,4))</f>
        <v>15.07.1981</v>
      </c>
      <c r="F41" s="15" t="str">
        <f>IF($B41="","",INDEX(Elenco_Partecipanti!$A:$F,$B41,5))</f>
        <v>Donna</v>
      </c>
      <c r="G41" s="15" t="str">
        <f>IF($B41="","",INDEX(Elenco_Partecipanti!$A:$F,$B41,6))</f>
        <v>Italiana</v>
      </c>
      <c r="H41" s="27" t="s">
        <v>453</v>
      </c>
    </row>
    <row r="42" spans="1:8" ht="15">
      <c r="A42" s="18">
        <v>38</v>
      </c>
      <c r="B42" s="19">
        <v>20</v>
      </c>
      <c r="C42" s="15" t="str">
        <f>IF($B42="","",INDEX(Elenco_Partecipanti!$A:$F,$B42,2))</f>
        <v>Di Giorgio</v>
      </c>
      <c r="D42" s="15" t="str">
        <f>IF($B42="","",INDEX(Elenco_Partecipanti!$A:$F,$B42,3))</f>
        <v>Giuseppe</v>
      </c>
      <c r="E42" s="16" t="str">
        <f>IF($B42="","",INDEX(Elenco_Partecipanti!$A:$F,$B42,4))</f>
        <v>22.07.1973</v>
      </c>
      <c r="F42" s="15" t="str">
        <f>IF($B42="","",INDEX(Elenco_Partecipanti!$A:$F,$B42,5))</f>
        <v>Uomo</v>
      </c>
      <c r="G42" s="15" t="str">
        <f>IF($B42="","",INDEX(Elenco_Partecipanti!$A:$F,$B42,6))</f>
        <v>Italiano</v>
      </c>
      <c r="H42" s="27" t="s">
        <v>454</v>
      </c>
    </row>
    <row r="43" spans="1:8" ht="15">
      <c r="A43" s="18">
        <v>39</v>
      </c>
      <c r="B43" s="19">
        <v>62</v>
      </c>
      <c r="C43" s="15" t="str">
        <f>IF($B43="","",INDEX(Elenco_Partecipanti!$A:$F,$B43,2))</f>
        <v>Stefanelli</v>
      </c>
      <c r="D43" s="15" t="str">
        <f>IF($B43="","",INDEX(Elenco_Partecipanti!$A:$F,$B43,3))</f>
        <v>Franco</v>
      </c>
      <c r="E43" s="16" t="str">
        <f>IF($B43="","",INDEX(Elenco_Partecipanti!$A:$F,$B43,4))</f>
        <v>20.04.1957</v>
      </c>
      <c r="F43" s="15" t="str">
        <f>IF($B43="","",INDEX(Elenco_Partecipanti!$A:$F,$B43,5))</f>
        <v>Uomo</v>
      </c>
      <c r="G43" s="15" t="str">
        <f>IF($B43="","",INDEX(Elenco_Partecipanti!$A:$F,$B43,6))</f>
        <v>Italiano</v>
      </c>
      <c r="H43" s="27" t="s">
        <v>454</v>
      </c>
    </row>
    <row r="44" spans="1:8" ht="15">
      <c r="A44" s="18">
        <v>40</v>
      </c>
      <c r="B44" s="20">
        <v>63</v>
      </c>
      <c r="C44" s="15" t="str">
        <f>IF($B44="","",INDEX(Elenco_Partecipanti!$A:$F,$B44,2))</f>
        <v>Peloso</v>
      </c>
      <c r="D44" s="15" t="str">
        <f>IF($B44="","",INDEX(Elenco_Partecipanti!$A:$F,$B44,3))</f>
        <v>Giulio</v>
      </c>
      <c r="E44" s="16" t="str">
        <f>IF($B44="","",INDEX(Elenco_Partecipanti!$A:$F,$B44,4))</f>
        <v>06.08.1974</v>
      </c>
      <c r="F44" s="15" t="str">
        <f>IF($B44="","",INDEX(Elenco_Partecipanti!$A:$F,$B44,5))</f>
        <v>Uomo</v>
      </c>
      <c r="G44" s="15" t="str">
        <f>IF($B44="","",INDEX(Elenco_Partecipanti!$A:$F,$B44,6))</f>
        <v>Italiano</v>
      </c>
      <c r="H44" s="27" t="s">
        <v>326</v>
      </c>
    </row>
    <row r="45" spans="1:8" ht="15">
      <c r="A45" s="18">
        <v>41</v>
      </c>
      <c r="B45" s="19">
        <v>97</v>
      </c>
      <c r="C45" s="15" t="str">
        <f>IF($B45="","",INDEX(Elenco_Partecipanti!$A:$F,$B45,2))</f>
        <v>Ferrara</v>
      </c>
      <c r="D45" s="15" t="str">
        <f>IF($B45="","",INDEX(Elenco_Partecipanti!$A:$F,$B45,3))</f>
        <v>Antonietta</v>
      </c>
      <c r="E45" s="16" t="str">
        <f>IF($B45="","",INDEX(Elenco_Partecipanti!$A:$F,$B45,4))</f>
        <v>24.12.1960</v>
      </c>
      <c r="F45" s="15" t="str">
        <f>IF($B45="","",INDEX(Elenco_Partecipanti!$A:$F,$B45,5))</f>
        <v>Donna</v>
      </c>
      <c r="G45" s="15" t="str">
        <f>IF($B45="","",INDEX(Elenco_Partecipanti!$A:$F,$B45,6))</f>
        <v>Italiana</v>
      </c>
      <c r="H45" s="27" t="s">
        <v>455</v>
      </c>
    </row>
    <row r="46" spans="1:8" ht="15">
      <c r="A46" s="18">
        <v>42</v>
      </c>
      <c r="B46" s="19">
        <v>4</v>
      </c>
      <c r="C46" s="15" t="str">
        <f>IF($B46="","",INDEX(Elenco_Partecipanti!$A:$F,$B46,2))</f>
        <v>Drago</v>
      </c>
      <c r="D46" s="15" t="str">
        <f>IF($B46="","",INDEX(Elenco_Partecipanti!$A:$F,$B46,3))</f>
        <v>Daniele</v>
      </c>
      <c r="E46" s="16" t="str">
        <f>IF($B46="","",INDEX(Elenco_Partecipanti!$A:$F,$B46,4))</f>
        <v>27.08.1959</v>
      </c>
      <c r="F46" s="15" t="str">
        <f>IF($B46="","",INDEX(Elenco_Partecipanti!$A:$F,$B46,5))</f>
        <v>Uomo</v>
      </c>
      <c r="G46" s="15" t="str">
        <f>IF($B46="","",INDEX(Elenco_Partecipanti!$A:$F,$B46,6))</f>
        <v>Italiano</v>
      </c>
      <c r="H46" s="27" t="s">
        <v>455</v>
      </c>
    </row>
    <row r="47" spans="1:8" ht="15">
      <c r="A47" s="18">
        <v>43</v>
      </c>
      <c r="B47" s="19">
        <v>18</v>
      </c>
      <c r="C47" s="15" t="str">
        <f>IF($B47="","",INDEX(Elenco_Partecipanti!$A:$F,$B47,2))</f>
        <v>Santarini</v>
      </c>
      <c r="D47" s="15" t="str">
        <f>IF($B47="","",INDEX(Elenco_Partecipanti!$A:$F,$B47,3))</f>
        <v>Stefano</v>
      </c>
      <c r="E47" s="16" t="str">
        <f>IF($B47="","",INDEX(Elenco_Partecipanti!$A:$F,$B47,4))</f>
        <v>12.02.1957</v>
      </c>
      <c r="F47" s="15" t="str">
        <f>IF($B47="","",INDEX(Elenco_Partecipanti!$A:$F,$B47,5))</f>
        <v>Uomo</v>
      </c>
      <c r="G47" s="15" t="str">
        <f>IF($B47="","",INDEX(Elenco_Partecipanti!$A:$F,$B47,6))</f>
        <v>Italiano</v>
      </c>
      <c r="H47" s="27" t="s">
        <v>456</v>
      </c>
    </row>
    <row r="48" spans="1:8" ht="15">
      <c r="A48" s="18">
        <v>44</v>
      </c>
      <c r="B48" s="20">
        <v>19</v>
      </c>
      <c r="C48" s="15" t="str">
        <f>IF($B48="","",INDEX(Elenco_Partecipanti!$A:$F,$B48,2))</f>
        <v>Mammoli</v>
      </c>
      <c r="D48" s="15" t="str">
        <f>IF($B48="","",INDEX(Elenco_Partecipanti!$A:$F,$B48,3))</f>
        <v>Antonio</v>
      </c>
      <c r="E48" s="16" t="str">
        <f>IF($B48="","",INDEX(Elenco_Partecipanti!$A:$F,$B48,4))</f>
        <v>25.10.1960</v>
      </c>
      <c r="F48" s="15" t="str">
        <f>IF($B48="","",INDEX(Elenco_Partecipanti!$A:$F,$B48,5))</f>
        <v>Uomo</v>
      </c>
      <c r="G48" s="15" t="str">
        <f>IF($B48="","",INDEX(Elenco_Partecipanti!$A:$F,$B48,6))</f>
        <v>Italiano</v>
      </c>
      <c r="H48" s="27" t="s">
        <v>456</v>
      </c>
    </row>
    <row r="49" spans="1:8" ht="15">
      <c r="A49" s="18">
        <v>45</v>
      </c>
      <c r="B49" s="19">
        <v>90</v>
      </c>
      <c r="C49" s="15" t="str">
        <f>IF($B49="","",INDEX(Elenco_Partecipanti!$A:$F,$B49,2))</f>
        <v>Pavesi</v>
      </c>
      <c r="D49" s="15" t="str">
        <f>IF($B49="","",INDEX(Elenco_Partecipanti!$A:$F,$B49,3))</f>
        <v>Giacomo</v>
      </c>
      <c r="E49" s="16" t="str">
        <f>IF($B49="","",INDEX(Elenco_Partecipanti!$A:$F,$B49,4))</f>
        <v>14.07.1966</v>
      </c>
      <c r="F49" s="15" t="str">
        <f>IF($B49="","",INDEX(Elenco_Partecipanti!$A:$F,$B49,5))</f>
        <v>Uomo</v>
      </c>
      <c r="G49" s="15" t="str">
        <f>IF($B49="","",INDEX(Elenco_Partecipanti!$A:$F,$B49,6))</f>
        <v>Italiano</v>
      </c>
      <c r="H49" s="27" t="s">
        <v>457</v>
      </c>
    </row>
    <row r="50" spans="1:8" ht="15">
      <c r="A50" s="18">
        <v>46</v>
      </c>
      <c r="B50" s="19">
        <v>51</v>
      </c>
      <c r="C50" s="15" t="str">
        <f>IF($B50="","",INDEX(Elenco_Partecipanti!$A:$F,$B50,2))</f>
        <v>Cannavò</v>
      </c>
      <c r="D50" s="15" t="str">
        <f>IF($B50="","",INDEX(Elenco_Partecipanti!$A:$F,$B50,3))</f>
        <v>Angelo</v>
      </c>
      <c r="E50" s="16" t="str">
        <f>IF($B50="","",INDEX(Elenco_Partecipanti!$A:$F,$B50,4))</f>
        <v>10.10.1976</v>
      </c>
      <c r="F50" s="15" t="str">
        <f>IF($B50="","",INDEX(Elenco_Partecipanti!$A:$F,$B50,5))</f>
        <v>Uomo</v>
      </c>
      <c r="G50" s="15" t="str">
        <f>IF($B50="","",INDEX(Elenco_Partecipanti!$A:$F,$B50,6))</f>
        <v>Italiano</v>
      </c>
      <c r="H50" s="27" t="s">
        <v>458</v>
      </c>
    </row>
    <row r="51" spans="1:8" ht="15">
      <c r="A51" s="18">
        <v>47</v>
      </c>
      <c r="B51" s="19">
        <v>83</v>
      </c>
      <c r="C51" s="15" t="str">
        <f>IF($B51="","",INDEX(Elenco_Partecipanti!$A:$F,$B51,2))</f>
        <v>Borini</v>
      </c>
      <c r="D51" s="15" t="str">
        <f>IF($B51="","",INDEX(Elenco_Partecipanti!$A:$F,$B51,3))</f>
        <v>Luca</v>
      </c>
      <c r="E51" s="16" t="str">
        <f>IF($B51="","",INDEX(Elenco_Partecipanti!$A:$F,$B51,4))</f>
        <v>09.11.1983</v>
      </c>
      <c r="F51" s="15" t="str">
        <f>IF($B51="","",INDEX(Elenco_Partecipanti!$A:$F,$B51,5))</f>
        <v>Uomo</v>
      </c>
      <c r="G51" s="15" t="str">
        <f>IF($B51="","",INDEX(Elenco_Partecipanti!$A:$F,$B51,6))</f>
        <v>Italiano</v>
      </c>
      <c r="H51" s="27" t="s">
        <v>458</v>
      </c>
    </row>
    <row r="52" spans="1:8" ht="15">
      <c r="A52" s="18">
        <v>48</v>
      </c>
      <c r="B52" s="20">
        <v>47</v>
      </c>
      <c r="C52" s="15" t="str">
        <f>IF($B52="","",INDEX(Elenco_Partecipanti!$A:$F,$B52,2))</f>
        <v>Foglia</v>
      </c>
      <c r="D52" s="15" t="str">
        <f>IF($B52="","",INDEX(Elenco_Partecipanti!$A:$F,$B52,3))</f>
        <v>Tea</v>
      </c>
      <c r="E52" s="16" t="str">
        <f>IF($B52="","",INDEX(Elenco_Partecipanti!$A:$F,$B52,4))</f>
        <v>24.01.1982</v>
      </c>
      <c r="F52" s="15" t="str">
        <f>IF($B52="","",INDEX(Elenco_Partecipanti!$A:$F,$B52,5))</f>
        <v>Donna</v>
      </c>
      <c r="G52" s="15" t="str">
        <f>IF($B52="","",INDEX(Elenco_Partecipanti!$A:$F,$B52,6))</f>
        <v>Italiana</v>
      </c>
      <c r="H52" s="27" t="s">
        <v>459</v>
      </c>
    </row>
    <row r="53" spans="1:8" ht="15">
      <c r="A53" s="18">
        <v>49</v>
      </c>
      <c r="B53" s="19">
        <v>86</v>
      </c>
      <c r="C53" s="15" t="str">
        <f>IF($B53="","",INDEX(Elenco_Partecipanti!$A:$F,$B53,2))</f>
        <v>Ciocchetti</v>
      </c>
      <c r="D53" s="15" t="str">
        <f>IF($B53="","",INDEX(Elenco_Partecipanti!$A:$F,$B53,3))</f>
        <v>Massimo</v>
      </c>
      <c r="E53" s="16" t="str">
        <f>IF($B53="","",INDEX(Elenco_Partecipanti!$A:$F,$B53,4))</f>
        <v>05.02.1986</v>
      </c>
      <c r="F53" s="15" t="str">
        <f>IF($B53="","",INDEX(Elenco_Partecipanti!$A:$F,$B53,5))</f>
        <v>Uomo</v>
      </c>
      <c r="G53" s="15" t="str">
        <f>IF($B53="","",INDEX(Elenco_Partecipanti!$A:$F,$B53,6))</f>
        <v>Italiano</v>
      </c>
      <c r="H53" s="27" t="s">
        <v>460</v>
      </c>
    </row>
    <row r="54" spans="1:8" ht="15">
      <c r="A54" s="18">
        <v>50</v>
      </c>
      <c r="B54" s="19">
        <v>7</v>
      </c>
      <c r="C54" s="15" t="str">
        <f>IF($B54="","",INDEX(Elenco_Partecipanti!$A:$F,$B54,2))</f>
        <v>Ravioli</v>
      </c>
      <c r="D54" s="15" t="str">
        <f>IF($B54="","",INDEX(Elenco_Partecipanti!$A:$F,$B54,3))</f>
        <v>Paolo</v>
      </c>
      <c r="E54" s="16" t="str">
        <f>IF($B54="","",INDEX(Elenco_Partecipanti!$A:$F,$B54,4))</f>
        <v>12.10.1976</v>
      </c>
      <c r="F54" s="15" t="str">
        <f>IF($B54="","",INDEX(Elenco_Partecipanti!$A:$F,$B54,5))</f>
        <v>Uomo</v>
      </c>
      <c r="G54" s="15" t="str">
        <f>IF($B54="","",INDEX(Elenco_Partecipanti!$A:$F,$B54,6))</f>
        <v>Italiano</v>
      </c>
      <c r="H54" s="27" t="s">
        <v>461</v>
      </c>
    </row>
    <row r="55" spans="1:8" ht="15">
      <c r="A55" s="18">
        <v>51</v>
      </c>
      <c r="B55" s="19">
        <v>17</v>
      </c>
      <c r="C55" s="15" t="str">
        <f>IF($B55="","",INDEX(Elenco_Partecipanti!$A:$F,$B55,2))</f>
        <v>Moneghini</v>
      </c>
      <c r="D55" s="15" t="str">
        <f>IF($B55="","",INDEX(Elenco_Partecipanti!$A:$F,$B55,3))</f>
        <v>Fulvio</v>
      </c>
      <c r="E55" s="16" t="str">
        <f>IF($B55="","",INDEX(Elenco_Partecipanti!$A:$F,$B55,4))</f>
        <v>03.03.1967</v>
      </c>
      <c r="F55" s="15" t="str">
        <f>IF($B55="","",INDEX(Elenco_Partecipanti!$A:$F,$B55,5))</f>
        <v>Uomo</v>
      </c>
      <c r="G55" s="15" t="str">
        <f>IF($B55="","",INDEX(Elenco_Partecipanti!$A:$F,$B55,6))</f>
        <v>Italiano</v>
      </c>
      <c r="H55" s="27" t="s">
        <v>462</v>
      </c>
    </row>
    <row r="56" spans="1:8" ht="15">
      <c r="A56" s="18">
        <v>52</v>
      </c>
      <c r="B56" s="20">
        <v>70</v>
      </c>
      <c r="C56" s="15" t="str">
        <f>IF($B56="","",INDEX(Elenco_Partecipanti!$A:$F,$B56,2))</f>
        <v>Bucci</v>
      </c>
      <c r="D56" s="15" t="str">
        <f>IF($B56="","",INDEX(Elenco_Partecipanti!$A:$F,$B56,3))</f>
        <v>Paolo</v>
      </c>
      <c r="E56" s="16" t="str">
        <f>IF($B56="","",INDEX(Elenco_Partecipanti!$A:$F,$B56,4))</f>
        <v>18.11.1952</v>
      </c>
      <c r="F56" s="15" t="str">
        <f>IF($B56="","",INDEX(Elenco_Partecipanti!$A:$F,$B56,5))</f>
        <v>Uomo</v>
      </c>
      <c r="G56" s="15" t="str">
        <f>IF($B56="","",INDEX(Elenco_Partecipanti!$A:$F,$B56,6))</f>
        <v>Italiano</v>
      </c>
      <c r="H56" s="27" t="s">
        <v>462</v>
      </c>
    </row>
    <row r="57" spans="1:8" ht="15">
      <c r="A57" s="18">
        <v>53</v>
      </c>
      <c r="B57" s="19">
        <v>54</v>
      </c>
      <c r="C57" s="15" t="str">
        <f>IF($B57="","",INDEX(Elenco_Partecipanti!$A:$F,$B57,2))</f>
        <v>Bravi</v>
      </c>
      <c r="D57" s="15" t="str">
        <f>IF($B57="","",INDEX(Elenco_Partecipanti!$A:$F,$B57,3))</f>
        <v>Simone</v>
      </c>
      <c r="E57" s="16" t="str">
        <f>IF($B57="","",INDEX(Elenco_Partecipanti!$A:$F,$B57,4))</f>
        <v>19.03.1976</v>
      </c>
      <c r="F57" s="15" t="str">
        <f>IF($B57="","",INDEX(Elenco_Partecipanti!$A:$F,$B57,5))</f>
        <v>Uomo</v>
      </c>
      <c r="G57" s="15" t="str">
        <f>IF($B57="","",INDEX(Elenco_Partecipanti!$A:$F,$B57,6))</f>
        <v>Italiano</v>
      </c>
      <c r="H57" s="27" t="s">
        <v>327</v>
      </c>
    </row>
    <row r="58" spans="1:8" ht="15">
      <c r="A58" s="18">
        <v>54</v>
      </c>
      <c r="B58" s="19">
        <v>23</v>
      </c>
      <c r="C58" s="15" t="str">
        <f>IF($B58="","",INDEX(Elenco_Partecipanti!$A:$F,$B58,2))</f>
        <v>Casoni</v>
      </c>
      <c r="D58" s="15" t="str">
        <f>IF($B58="","",INDEX(Elenco_Partecipanti!$A:$F,$B58,3))</f>
        <v>Roberto</v>
      </c>
      <c r="E58" s="16" t="str">
        <f>IF($B58="","",INDEX(Elenco_Partecipanti!$A:$F,$B58,4))</f>
        <v>10.05.1971</v>
      </c>
      <c r="F58" s="15" t="str">
        <f>IF($B58="","",INDEX(Elenco_Partecipanti!$A:$F,$B58,5))</f>
        <v>Uomo</v>
      </c>
      <c r="G58" s="15" t="str">
        <f>IF($B58="","",INDEX(Elenco_Partecipanti!$A:$F,$B58,6))</f>
        <v>Italiano</v>
      </c>
      <c r="H58" s="27" t="s">
        <v>327</v>
      </c>
    </row>
    <row r="59" spans="1:8" ht="15">
      <c r="A59" s="18">
        <v>55</v>
      </c>
      <c r="B59" s="19">
        <v>6</v>
      </c>
      <c r="C59" s="15" t="str">
        <f>IF($B59="","",INDEX(Elenco_Partecipanti!$A:$F,$B59,2))</f>
        <v>Lievore</v>
      </c>
      <c r="D59" s="15" t="str">
        <f>IF($B59="","",INDEX(Elenco_Partecipanti!$A:$F,$B59,3))</f>
        <v>Silvio</v>
      </c>
      <c r="E59" s="16" t="str">
        <f>IF($B59="","",INDEX(Elenco_Partecipanti!$A:$F,$B59,4))</f>
        <v>05.09.1966</v>
      </c>
      <c r="F59" s="15" t="str">
        <f>IF($B59="","",INDEX(Elenco_Partecipanti!$A:$F,$B59,5))</f>
        <v>Uomo</v>
      </c>
      <c r="G59" s="15" t="str">
        <f>IF($B59="","",INDEX(Elenco_Partecipanti!$A:$F,$B59,6))</f>
        <v>Italiano</v>
      </c>
      <c r="H59" s="27" t="s">
        <v>327</v>
      </c>
    </row>
    <row r="60" spans="1:8" ht="15">
      <c r="A60" s="18">
        <v>56</v>
      </c>
      <c r="B60" s="20">
        <v>71</v>
      </c>
      <c r="C60" s="15" t="str">
        <f>IF($B60="","",INDEX(Elenco_Partecipanti!$A:$F,$B60,2))</f>
        <v>Tarchini</v>
      </c>
      <c r="D60" s="15" t="str">
        <f>IF($B60="","",INDEX(Elenco_Partecipanti!$A:$F,$B60,3))</f>
        <v>Maurizio</v>
      </c>
      <c r="E60" s="16" t="str">
        <f>IF($B60="","",INDEX(Elenco_Partecipanti!$A:$F,$B60,4))</f>
        <v>22.11.1959</v>
      </c>
      <c r="F60" s="15" t="str">
        <f>IF($B60="","",INDEX(Elenco_Partecipanti!$A:$F,$B60,5))</f>
        <v>Uomo</v>
      </c>
      <c r="G60" s="15" t="str">
        <f>IF($B60="","",INDEX(Elenco_Partecipanti!$A:$F,$B60,6))</f>
        <v>Italiano</v>
      </c>
      <c r="H60" s="27" t="s">
        <v>327</v>
      </c>
    </row>
    <row r="61" spans="1:8" ht="15">
      <c r="A61" s="18">
        <v>57</v>
      </c>
      <c r="B61" s="19">
        <v>79</v>
      </c>
      <c r="C61" s="15" t="str">
        <f>IF($B61="","",INDEX(Elenco_Partecipanti!$A:$F,$B61,2))</f>
        <v>Petrini</v>
      </c>
      <c r="D61" s="15" t="str">
        <f>IF($B61="","",INDEX(Elenco_Partecipanti!$A:$F,$B61,3))</f>
        <v>Tiberio</v>
      </c>
      <c r="E61" s="16" t="str">
        <f>IF($B61="","",INDEX(Elenco_Partecipanti!$A:$F,$B61,4))</f>
        <v>10.07.1979</v>
      </c>
      <c r="F61" s="15" t="str">
        <f>IF($B61="","",INDEX(Elenco_Partecipanti!$A:$F,$B61,5))</f>
        <v>Uomo</v>
      </c>
      <c r="G61" s="15" t="str">
        <f>IF($B61="","",INDEX(Elenco_Partecipanti!$A:$F,$B61,6))</f>
        <v>Italiano</v>
      </c>
      <c r="H61" s="27" t="s">
        <v>463</v>
      </c>
    </row>
    <row r="62" spans="1:8" ht="15">
      <c r="A62" s="18">
        <v>58</v>
      </c>
      <c r="B62" s="19">
        <v>8</v>
      </c>
      <c r="C62" s="15" t="str">
        <f>IF($B62="","",INDEX(Elenco_Partecipanti!$A:$F,$B62,2))</f>
        <v>Marcante</v>
      </c>
      <c r="D62" s="15" t="str">
        <f>IF($B62="","",INDEX(Elenco_Partecipanti!$A:$F,$B62,3))</f>
        <v>Marco</v>
      </c>
      <c r="E62" s="16" t="str">
        <f>IF($B62="","",INDEX(Elenco_Partecipanti!$A:$F,$B62,4))</f>
        <v>01.04.1970</v>
      </c>
      <c r="F62" s="15" t="str">
        <f>IF($B62="","",INDEX(Elenco_Partecipanti!$A:$F,$B62,5))</f>
        <v>Uomo</v>
      </c>
      <c r="G62" s="15" t="str">
        <f>IF($B62="","",INDEX(Elenco_Partecipanti!$A:$F,$B62,6))</f>
        <v>Italiano</v>
      </c>
      <c r="H62" s="27" t="s">
        <v>464</v>
      </c>
    </row>
    <row r="63" spans="1:8" ht="15">
      <c r="A63" s="18">
        <v>59</v>
      </c>
      <c r="B63" s="19">
        <v>85</v>
      </c>
      <c r="C63" s="15" t="str">
        <f>IF($B63="","",INDEX(Elenco_Partecipanti!$A:$F,$B63,2))</f>
        <v>Lux</v>
      </c>
      <c r="D63" s="15" t="str">
        <f>IF($B63="","",INDEX(Elenco_Partecipanti!$A:$F,$B63,3))</f>
        <v>Peter</v>
      </c>
      <c r="E63" s="16" t="str">
        <f>IF($B63="","",INDEX(Elenco_Partecipanti!$A:$F,$B63,4))</f>
        <v>16.04.1983</v>
      </c>
      <c r="F63" s="15" t="str">
        <f>IF($B63="","",INDEX(Elenco_Partecipanti!$A:$F,$B63,5))</f>
        <v>Uomo</v>
      </c>
      <c r="G63" s="15" t="str">
        <f>IF($B63="","",INDEX(Elenco_Partecipanti!$A:$F,$B63,6))</f>
        <v>Slovacco</v>
      </c>
      <c r="H63" s="27" t="s">
        <v>465</v>
      </c>
    </row>
    <row r="64" spans="1:8" ht="15">
      <c r="A64" s="18">
        <v>60</v>
      </c>
      <c r="B64" s="20">
        <v>11</v>
      </c>
      <c r="C64" s="15" t="str">
        <f>IF($B64="","",INDEX(Elenco_Partecipanti!$A:$F,$B64,2))</f>
        <v>Bolzacchi</v>
      </c>
      <c r="D64" s="15" t="str">
        <f>IF($B64="","",INDEX(Elenco_Partecipanti!$A:$F,$B64,3))</f>
        <v>Luciano</v>
      </c>
      <c r="E64" s="16" t="str">
        <f>IF($B64="","",INDEX(Elenco_Partecipanti!$A:$F,$B64,4))</f>
        <v>11.12.1961</v>
      </c>
      <c r="F64" s="15" t="str">
        <f>IF($B64="","",INDEX(Elenco_Partecipanti!$A:$F,$B64,5))</f>
        <v>Uomo</v>
      </c>
      <c r="G64" s="15" t="str">
        <f>IF($B64="","",INDEX(Elenco_Partecipanti!$A:$F,$B64,6))</f>
        <v>Italiano</v>
      </c>
      <c r="H64" s="27" t="s">
        <v>466</v>
      </c>
    </row>
    <row r="65" spans="1:8" ht="15">
      <c r="A65" s="18">
        <v>61</v>
      </c>
      <c r="B65" s="19">
        <v>65</v>
      </c>
      <c r="C65" s="15" t="str">
        <f>IF($B65="","",INDEX(Elenco_Partecipanti!$A:$F,$B65,2))</f>
        <v>Regni</v>
      </c>
      <c r="D65" s="15" t="str">
        <f>IF($B65="","",INDEX(Elenco_Partecipanti!$A:$F,$B65,3))</f>
        <v>Mirco</v>
      </c>
      <c r="E65" s="16" t="str">
        <f>IF($B65="","",INDEX(Elenco_Partecipanti!$A:$F,$B65,4))</f>
        <v>08.08.1965</v>
      </c>
      <c r="F65" s="15" t="str">
        <f>IF($B65="","",INDEX(Elenco_Partecipanti!$A:$F,$B65,5))</f>
        <v>Uomo</v>
      </c>
      <c r="G65" s="15" t="str">
        <f>IF($B65="","",INDEX(Elenco_Partecipanti!$A:$F,$B65,6))</f>
        <v>Italiano</v>
      </c>
      <c r="H65" s="27" t="s">
        <v>328</v>
      </c>
    </row>
    <row r="66" spans="1:8" ht="15">
      <c r="A66" s="18">
        <v>62</v>
      </c>
      <c r="B66" s="19">
        <v>25</v>
      </c>
      <c r="C66" s="15" t="str">
        <f>IF($B66="","",INDEX(Elenco_Partecipanti!$A:$F,$B66,2))</f>
        <v>Molteni</v>
      </c>
      <c r="D66" s="15" t="str">
        <f>IF($B66="","",INDEX(Elenco_Partecipanti!$A:$F,$B66,3))</f>
        <v>Stefano</v>
      </c>
      <c r="E66" s="16" t="str">
        <f>IF($B66="","",INDEX(Elenco_Partecipanti!$A:$F,$B66,4))</f>
        <v>26.12.1968</v>
      </c>
      <c r="F66" s="15" t="str">
        <f>IF($B66="","",INDEX(Elenco_Partecipanti!$A:$F,$B66,5))</f>
        <v>Uomo</v>
      </c>
      <c r="G66" s="15" t="str">
        <f>IF($B66="","",INDEX(Elenco_Partecipanti!$A:$F,$B66,6))</f>
        <v>Italiano</v>
      </c>
      <c r="H66" s="27" t="s">
        <v>467</v>
      </c>
    </row>
    <row r="67" spans="1:8" ht="15">
      <c r="A67" s="18">
        <v>63</v>
      </c>
      <c r="B67" s="19">
        <v>81</v>
      </c>
      <c r="C67" s="15" t="str">
        <f>IF($B67="","",INDEX(Elenco_Partecipanti!$A:$F,$B67,2))</f>
        <v>Muccini</v>
      </c>
      <c r="D67" s="15" t="str">
        <f>IF($B67="","",INDEX(Elenco_Partecipanti!$A:$F,$B67,3))</f>
        <v>Maurizio</v>
      </c>
      <c r="E67" s="16" t="str">
        <f>IF($B67="","",INDEX(Elenco_Partecipanti!$A:$F,$B67,4))</f>
        <v>31.05.1958</v>
      </c>
      <c r="F67" s="15" t="str">
        <f>IF($B67="","",INDEX(Elenco_Partecipanti!$A:$F,$B67,5))</f>
        <v>Uomo</v>
      </c>
      <c r="G67" s="15" t="str">
        <f>IF($B67="","",INDEX(Elenco_Partecipanti!$A:$F,$B67,6))</f>
        <v>Italiano</v>
      </c>
      <c r="H67" s="27" t="s">
        <v>467</v>
      </c>
    </row>
    <row r="68" spans="1:8" ht="15">
      <c r="A68" s="18">
        <v>64</v>
      </c>
      <c r="B68" s="20">
        <v>91</v>
      </c>
      <c r="C68" s="15" t="str">
        <f>IF($B68="","",INDEX(Elenco_Partecipanti!$A:$F,$B68,2))</f>
        <v>Matteucci</v>
      </c>
      <c r="D68" s="15" t="str">
        <f>IF($B68="","",INDEX(Elenco_Partecipanti!$A:$F,$B68,3))</f>
        <v>Giuseppe</v>
      </c>
      <c r="E68" s="16" t="str">
        <f>IF($B68="","",INDEX(Elenco_Partecipanti!$A:$F,$B68,4))</f>
        <v>05.10.1976</v>
      </c>
      <c r="F68" s="15" t="str">
        <f>IF($B68="","",INDEX(Elenco_Partecipanti!$A:$F,$B68,5))</f>
        <v>Uomo</v>
      </c>
      <c r="G68" s="15" t="str">
        <f>IF($B68="","",INDEX(Elenco_Partecipanti!$A:$F,$B68,6))</f>
        <v>Italiano</v>
      </c>
      <c r="H68" s="27" t="s">
        <v>329</v>
      </c>
    </row>
    <row r="69" spans="1:8" ht="15">
      <c r="A69" s="18">
        <v>65</v>
      </c>
      <c r="B69" s="19">
        <v>31</v>
      </c>
      <c r="C69" s="15" t="str">
        <f>IF($B69="","",INDEX(Elenco_Partecipanti!$A:$F,$B69,2))</f>
        <v>Bejleri</v>
      </c>
      <c r="D69" s="15" t="str">
        <f>IF($B69="","",INDEX(Elenco_Partecipanti!$A:$F,$B69,3))</f>
        <v>Jonida</v>
      </c>
      <c r="E69" s="16" t="str">
        <f>IF($B69="","",INDEX(Elenco_Partecipanti!$A:$F,$B69,4))</f>
        <v>24.01.1981</v>
      </c>
      <c r="F69" s="15" t="str">
        <f>IF($B69="","",INDEX(Elenco_Partecipanti!$A:$F,$B69,5))</f>
        <v>Donna</v>
      </c>
      <c r="G69" s="15" t="str">
        <f>IF($B69="","",INDEX(Elenco_Partecipanti!$A:$F,$B69,6))</f>
        <v>Albanese</v>
      </c>
      <c r="H69" s="27" t="s">
        <v>329</v>
      </c>
    </row>
    <row r="70" spans="1:8" ht="15">
      <c r="A70" s="18">
        <v>66</v>
      </c>
      <c r="B70" s="19">
        <v>57</v>
      </c>
      <c r="C70" s="15" t="str">
        <f>IF($B70="","",INDEX(Elenco_Partecipanti!$A:$F,$B70,2))</f>
        <v>Masiero</v>
      </c>
      <c r="D70" s="15" t="str">
        <f>IF($B70="","",INDEX(Elenco_Partecipanti!$A:$F,$B70,3))</f>
        <v>Domenico</v>
      </c>
      <c r="E70" s="16" t="str">
        <f>IF($B70="","",INDEX(Elenco_Partecipanti!$A:$F,$B70,4))</f>
        <v>30.11.1966</v>
      </c>
      <c r="F70" s="15" t="str">
        <f>IF($B70="","",INDEX(Elenco_Partecipanti!$A:$F,$B70,5))</f>
        <v>Uomo</v>
      </c>
      <c r="G70" s="15" t="str">
        <f>IF($B70="","",INDEX(Elenco_Partecipanti!$A:$F,$B70,6))</f>
        <v>Italiano</v>
      </c>
      <c r="H70" s="27" t="s">
        <v>468</v>
      </c>
    </row>
    <row r="71" spans="1:8" ht="15">
      <c r="A71" s="18">
        <v>67</v>
      </c>
      <c r="B71" s="19">
        <v>49</v>
      </c>
      <c r="C71" s="15" t="str">
        <f>IF($B71="","",INDEX(Elenco_Partecipanti!$A:$F,$B71,2))</f>
        <v>Leung</v>
      </c>
      <c r="D71" s="15" t="str">
        <f>IF($B71="","",INDEX(Elenco_Partecipanti!$A:$F,$B71,3))</f>
        <v>Grace Yanyi</v>
      </c>
      <c r="E71" s="16" t="str">
        <f>IF($B71="","",INDEX(Elenco_Partecipanti!$A:$F,$B71,4))</f>
        <v>16.11.1986</v>
      </c>
      <c r="F71" s="15" t="str">
        <f>IF($B71="","",INDEX(Elenco_Partecipanti!$A:$F,$B71,5))</f>
        <v>Donna</v>
      </c>
      <c r="G71" s="15" t="str">
        <f>IF($B71="","",INDEX(Elenco_Partecipanti!$A:$F,$B71,6))</f>
        <v>Cinese</v>
      </c>
      <c r="H71" s="27" t="s">
        <v>330</v>
      </c>
    </row>
    <row r="72" spans="1:8" ht="15">
      <c r="A72" s="18">
        <v>68</v>
      </c>
      <c r="B72" s="20">
        <v>36</v>
      </c>
      <c r="C72" s="15" t="str">
        <f>IF($B72="","",INDEX(Elenco_Partecipanti!$A:$F,$B72,2))</f>
        <v>Bevilacqua</v>
      </c>
      <c r="D72" s="15" t="str">
        <f>IF($B72="","",INDEX(Elenco_Partecipanti!$A:$F,$B72,3))</f>
        <v>Andrea</v>
      </c>
      <c r="E72" s="16" t="str">
        <f>IF($B72="","",INDEX(Elenco_Partecipanti!$A:$F,$B72,4))</f>
        <v>12.08.1967</v>
      </c>
      <c r="F72" s="15" t="str">
        <f>IF($B72="","",INDEX(Elenco_Partecipanti!$A:$F,$B72,5))</f>
        <v>Uomo</v>
      </c>
      <c r="G72" s="15" t="str">
        <f>IF($B72="","",INDEX(Elenco_Partecipanti!$A:$F,$B72,6))</f>
        <v>Italiano</v>
      </c>
      <c r="H72" s="27" t="s">
        <v>469</v>
      </c>
    </row>
    <row r="73" spans="1:8" ht="15">
      <c r="A73" s="18">
        <v>69</v>
      </c>
      <c r="B73" s="19">
        <v>32</v>
      </c>
      <c r="C73" s="15" t="str">
        <f>IF($B73="","",INDEX(Elenco_Partecipanti!$A:$F,$B73,2))</f>
        <v>Romanelli</v>
      </c>
      <c r="D73" s="15" t="str">
        <f>IF($B73="","",INDEX(Elenco_Partecipanti!$A:$F,$B73,3))</f>
        <v>Danilo</v>
      </c>
      <c r="E73" s="16" t="str">
        <f>IF($B73="","",INDEX(Elenco_Partecipanti!$A:$F,$B73,4))</f>
        <v>26.06.1971</v>
      </c>
      <c r="F73" s="15" t="str">
        <f>IF($B73="","",INDEX(Elenco_Partecipanti!$A:$F,$B73,5))</f>
        <v>Uomo</v>
      </c>
      <c r="G73" s="15" t="str">
        <f>IF($B73="","",INDEX(Elenco_Partecipanti!$A:$F,$B73,6))</f>
        <v>Italiano</v>
      </c>
      <c r="H73" s="27" t="s">
        <v>331</v>
      </c>
    </row>
    <row r="74" spans="1:8" ht="15">
      <c r="A74" s="18">
        <v>70</v>
      </c>
      <c r="B74" s="19">
        <v>76</v>
      </c>
      <c r="C74" s="15" t="str">
        <f>IF($B74="","",INDEX(Elenco_Partecipanti!$A:$F,$B74,2))</f>
        <v>Massa</v>
      </c>
      <c r="D74" s="15" t="str">
        <f>IF($B74="","",INDEX(Elenco_Partecipanti!$A:$F,$B74,3))</f>
        <v>Nevio</v>
      </c>
      <c r="E74" s="16" t="str">
        <f>IF($B74="","",INDEX(Elenco_Partecipanti!$A:$F,$B74,4))</f>
        <v>20.07.1976</v>
      </c>
      <c r="F74" s="15" t="str">
        <f>IF($B74="","",INDEX(Elenco_Partecipanti!$A:$F,$B74,5))</f>
        <v>Uomo</v>
      </c>
      <c r="G74" s="15" t="str">
        <f>IF($B74="","",INDEX(Elenco_Partecipanti!$A:$F,$B74,6))</f>
        <v>Italiano</v>
      </c>
      <c r="H74" s="27" t="s">
        <v>470</v>
      </c>
    </row>
    <row r="75" spans="1:8" ht="15">
      <c r="A75" s="18">
        <v>71</v>
      </c>
      <c r="B75" s="19">
        <v>59</v>
      </c>
      <c r="C75" s="15" t="str">
        <f>IF($B75="","",INDEX(Elenco_Partecipanti!$A:$F,$B75,2))</f>
        <v>Cannito</v>
      </c>
      <c r="D75" s="15" t="str">
        <f>IF($B75="","",INDEX(Elenco_Partecipanti!$A:$F,$B75,3))</f>
        <v>Francesco</v>
      </c>
      <c r="E75" s="16" t="str">
        <f>IF($B75="","",INDEX(Elenco_Partecipanti!$A:$F,$B75,4))</f>
        <v>11.03.1959</v>
      </c>
      <c r="F75" s="15" t="str">
        <f>IF($B75="","",INDEX(Elenco_Partecipanti!$A:$F,$B75,5))</f>
        <v>Uomo</v>
      </c>
      <c r="G75" s="15" t="str">
        <f>IF($B75="","",INDEX(Elenco_Partecipanti!$A:$F,$B75,6))</f>
        <v>Italiano</v>
      </c>
      <c r="H75" s="27" t="s">
        <v>338</v>
      </c>
    </row>
    <row r="76" spans="1:8" ht="15">
      <c r="A76" s="18">
        <v>72</v>
      </c>
      <c r="B76" s="20">
        <v>69</v>
      </c>
      <c r="C76" s="15" t="str">
        <f>IF($B76="","",INDEX(Elenco_Partecipanti!$A:$F,$B76,2))</f>
        <v>Lorusso</v>
      </c>
      <c r="D76" s="15" t="str">
        <f>IF($B76="","",INDEX(Elenco_Partecipanti!$A:$F,$B76,3))</f>
        <v>Filippo</v>
      </c>
      <c r="E76" s="16" t="str">
        <f>IF($B76="","",INDEX(Elenco_Partecipanti!$A:$F,$B76,4))</f>
        <v>30.11.1977</v>
      </c>
      <c r="F76" s="15" t="str">
        <f>IF($B76="","",INDEX(Elenco_Partecipanti!$A:$F,$B76,5))</f>
        <v>Uomo</v>
      </c>
      <c r="G76" s="15" t="str">
        <f>IF($B76="","",INDEX(Elenco_Partecipanti!$A:$F,$B76,6))</f>
        <v>Italiano</v>
      </c>
      <c r="H76" s="27" t="s">
        <v>338</v>
      </c>
    </row>
    <row r="77" spans="1:8" ht="15">
      <c r="A77" s="18">
        <v>73</v>
      </c>
      <c r="B77" s="19">
        <v>55</v>
      </c>
      <c r="C77" s="15" t="str">
        <f>IF($B77="","",INDEX(Elenco_Partecipanti!$A:$F,$B77,2))</f>
        <v>Corbetta</v>
      </c>
      <c r="D77" s="15" t="str">
        <f>IF($B77="","",INDEX(Elenco_Partecipanti!$A:$F,$B77,3))</f>
        <v>Marco</v>
      </c>
      <c r="E77" s="16" t="str">
        <f>IF($B77="","",INDEX(Elenco_Partecipanti!$A:$F,$B77,4))</f>
        <v>18.09.1964</v>
      </c>
      <c r="F77" s="15" t="str">
        <f>IF($B77="","",INDEX(Elenco_Partecipanti!$A:$F,$B77,5))</f>
        <v>Uomo</v>
      </c>
      <c r="G77" s="15" t="str">
        <f>IF($B77="","",INDEX(Elenco_Partecipanti!$A:$F,$B77,6))</f>
        <v>Italiano</v>
      </c>
      <c r="H77" s="27" t="s">
        <v>471</v>
      </c>
    </row>
    <row r="78" spans="1:8" ht="15">
      <c r="A78" s="18">
        <v>74</v>
      </c>
      <c r="B78" s="19"/>
      <c r="C78" s="15">
        <f>IF($B78="","",INDEX(Elenco_Partecipanti!$A:$F,$B78,2))</f>
      </c>
      <c r="D78" s="15">
        <f>IF($B78="","",INDEX(Elenco_Partecipanti!$A:$F,$B78,3))</f>
      </c>
      <c r="E78" s="16">
        <f>IF($B78="","",INDEX(Elenco_Partecipanti!$A:$F,$B78,4))</f>
      </c>
      <c r="F78" s="15">
        <f>IF($B78="","",INDEX(Elenco_Partecipanti!$A:$F,$B78,5))</f>
      </c>
      <c r="G78" s="15">
        <f>IF($B78="","",INDEX(Elenco_Partecipanti!$A:$F,$B78,6))</f>
      </c>
      <c r="H78" s="27"/>
    </row>
    <row r="79" spans="1:8" ht="15">
      <c r="A79" s="18">
        <v>75</v>
      </c>
      <c r="B79" s="19"/>
      <c r="C79" s="15">
        <f>IF($B79="","",INDEX(Elenco_Partecipanti!$A:$F,$B79,2))</f>
      </c>
      <c r="D79" s="15">
        <f>IF($B79="","",INDEX(Elenco_Partecipanti!$A:$F,$B79,3))</f>
      </c>
      <c r="E79" s="16">
        <f>IF($B79="","",INDEX(Elenco_Partecipanti!$A:$F,$B79,4))</f>
      </c>
      <c r="F79" s="15">
        <f>IF($B79="","",INDEX(Elenco_Partecipanti!$A:$F,$B79,5))</f>
      </c>
      <c r="G79" s="15">
        <f>IF($B79="","",INDEX(Elenco_Partecipanti!$A:$F,$B79,6))</f>
      </c>
      <c r="H79" s="27"/>
    </row>
    <row r="80" spans="1:8" ht="15">
      <c r="A80" s="18">
        <v>76</v>
      </c>
      <c r="B80" s="20"/>
      <c r="C80" s="15">
        <f>IF($B80="","",INDEX(Elenco_Partecipanti!$A:$F,$B80,2))</f>
      </c>
      <c r="D80" s="15">
        <f>IF($B80="","",INDEX(Elenco_Partecipanti!$A:$F,$B80,3))</f>
      </c>
      <c r="E80" s="16">
        <f>IF($B80="","",INDEX(Elenco_Partecipanti!$A:$F,$B80,4))</f>
      </c>
      <c r="F80" s="15">
        <f>IF($B80="","",INDEX(Elenco_Partecipanti!$A:$F,$B80,5))</f>
      </c>
      <c r="G80" s="15">
        <f>IF($B80="","",INDEX(Elenco_Partecipanti!$A:$F,$B80,6))</f>
      </c>
      <c r="H80" s="27"/>
    </row>
    <row r="81" spans="1:8" ht="15">
      <c r="A81" s="18">
        <v>77</v>
      </c>
      <c r="B81" s="19"/>
      <c r="C81" s="15">
        <f>IF($B81="","",INDEX(Elenco_Partecipanti!$A:$F,$B81,2))</f>
      </c>
      <c r="D81" s="15">
        <f>IF($B81="","",INDEX(Elenco_Partecipanti!$A:$F,$B81,3))</f>
      </c>
      <c r="E81" s="16">
        <f>IF($B81="","",INDEX(Elenco_Partecipanti!$A:$F,$B81,4))</f>
      </c>
      <c r="F81" s="15">
        <f>IF($B81="","",INDEX(Elenco_Partecipanti!$A:$F,$B81,5))</f>
      </c>
      <c r="G81" s="15">
        <f>IF($B81="","",INDEX(Elenco_Partecipanti!$A:$F,$B81,6))</f>
      </c>
      <c r="H81" s="27"/>
    </row>
    <row r="82" spans="1:8" ht="15">
      <c r="A82" s="18">
        <v>78</v>
      </c>
      <c r="B82" s="19"/>
      <c r="C82" s="15">
        <f>IF($B82="","",INDEX(Elenco_Partecipanti!$A:$F,$B82,2))</f>
      </c>
      <c r="D82" s="15">
        <f>IF($B82="","",INDEX(Elenco_Partecipanti!$A:$F,$B82,3))</f>
      </c>
      <c r="E82" s="16">
        <f>IF($B82="","",INDEX(Elenco_Partecipanti!$A:$F,$B82,4))</f>
      </c>
      <c r="F82" s="15">
        <f>IF($B82="","",INDEX(Elenco_Partecipanti!$A:$F,$B82,5))</f>
      </c>
      <c r="G82" s="15">
        <f>IF($B82="","",INDEX(Elenco_Partecipanti!$A:$F,$B82,6))</f>
      </c>
      <c r="H82" s="27"/>
    </row>
    <row r="83" spans="1:8" ht="15">
      <c r="A83" s="18">
        <v>79</v>
      </c>
      <c r="B83" s="19"/>
      <c r="C83" s="15">
        <f>IF($B83="","",INDEX(Elenco_Partecipanti!$A:$F,$B83,2))</f>
      </c>
      <c r="D83" s="15">
        <f>IF($B83="","",INDEX(Elenco_Partecipanti!$A:$F,$B83,3))</f>
      </c>
      <c r="E83" s="16">
        <f>IF($B83="","",INDEX(Elenco_Partecipanti!$A:$F,$B83,4))</f>
      </c>
      <c r="F83" s="15">
        <f>IF($B83="","",INDEX(Elenco_Partecipanti!$A:$F,$B83,5))</f>
      </c>
      <c r="G83" s="15">
        <f>IF($B83="","",INDEX(Elenco_Partecipanti!$A:$F,$B83,6))</f>
      </c>
      <c r="H83" s="27"/>
    </row>
    <row r="84" spans="1:8" ht="15">
      <c r="A84" s="18">
        <v>80</v>
      </c>
      <c r="B84" s="20"/>
      <c r="C84" s="15">
        <f>IF($B84="","",INDEX(Elenco_Partecipanti!$A:$F,$B84,2))</f>
      </c>
      <c r="D84" s="15">
        <f>IF($B84="","",INDEX(Elenco_Partecipanti!$A:$F,$B84,3))</f>
      </c>
      <c r="E84" s="16">
        <f>IF($B84="","",INDEX(Elenco_Partecipanti!$A:$F,$B84,4))</f>
      </c>
      <c r="F84" s="15">
        <f>IF($B84="","",INDEX(Elenco_Partecipanti!$A:$F,$B84,5))</f>
      </c>
      <c r="G84" s="15">
        <f>IF($B84="","",INDEX(Elenco_Partecipanti!$A:$F,$B84,6))</f>
      </c>
      <c r="H84" s="27"/>
    </row>
    <row r="85" spans="1:8" ht="15">
      <c r="A85" s="18">
        <v>81</v>
      </c>
      <c r="B85" s="19"/>
      <c r="C85" s="15">
        <f>IF($B85="","",INDEX(Elenco_Partecipanti!$A:$F,$B85,2))</f>
      </c>
      <c r="D85" s="15">
        <f>IF($B85="","",INDEX(Elenco_Partecipanti!$A:$F,$B85,3))</f>
      </c>
      <c r="E85" s="16">
        <f>IF($B85="","",INDEX(Elenco_Partecipanti!$A:$F,$B85,4))</f>
      </c>
      <c r="F85" s="15">
        <f>IF($B85="","",INDEX(Elenco_Partecipanti!$A:$F,$B85,5))</f>
      </c>
      <c r="G85" s="15">
        <f>IF($B85="","",INDEX(Elenco_Partecipanti!$A:$F,$B85,6))</f>
      </c>
      <c r="H85" s="27"/>
    </row>
    <row r="86" spans="1:8" ht="15">
      <c r="A86" s="18">
        <v>82</v>
      </c>
      <c r="B86" s="19"/>
      <c r="C86" s="15">
        <f>IF($B86="","",INDEX(Elenco_Partecipanti!$A:$F,$B86,2))</f>
      </c>
      <c r="D86" s="15">
        <f>IF($B86="","",INDEX(Elenco_Partecipanti!$A:$F,$B86,3))</f>
      </c>
      <c r="E86" s="16">
        <f>IF($B86="","",INDEX(Elenco_Partecipanti!$A:$F,$B86,4))</f>
      </c>
      <c r="F86" s="15">
        <f>IF($B86="","",INDEX(Elenco_Partecipanti!$A:$F,$B86,5))</f>
      </c>
      <c r="G86" s="15">
        <f>IF($B86="","",INDEX(Elenco_Partecipanti!$A:$F,$B86,6))</f>
      </c>
      <c r="H86" s="27"/>
    </row>
    <row r="87" spans="1:8" ht="15">
      <c r="A87" s="18">
        <v>83</v>
      </c>
      <c r="B87" s="20"/>
      <c r="C87" s="15">
        <f>IF($B87="","",INDEX(Elenco_Partecipanti!$A:$F,$B87,2))</f>
      </c>
      <c r="D87" s="15">
        <f>IF($B87="","",INDEX(Elenco_Partecipanti!$A:$F,$B87,3))</f>
      </c>
      <c r="E87" s="16">
        <f>IF($B87="","",INDEX(Elenco_Partecipanti!$A:$F,$B87,4))</f>
      </c>
      <c r="F87" s="15">
        <f>IF($B87="","",INDEX(Elenco_Partecipanti!$A:$F,$B87,5))</f>
      </c>
      <c r="G87" s="15">
        <f>IF($B87="","",INDEX(Elenco_Partecipanti!$A:$F,$B87,6))</f>
      </c>
      <c r="H87" s="27"/>
    </row>
    <row r="88" spans="1:8" ht="15">
      <c r="A88" s="18">
        <v>84</v>
      </c>
      <c r="B88" s="19"/>
      <c r="C88" s="15">
        <f>IF($B88="","",INDEX(Elenco_Partecipanti!$A:$F,$B88,2))</f>
      </c>
      <c r="D88" s="15">
        <f>IF($B88="","",INDEX(Elenco_Partecipanti!$A:$F,$B88,3))</f>
      </c>
      <c r="E88" s="16">
        <f>IF($B88="","",INDEX(Elenco_Partecipanti!$A:$F,$B88,4))</f>
      </c>
      <c r="F88" s="15">
        <f>IF($B88="","",INDEX(Elenco_Partecipanti!$A:$F,$B88,5))</f>
      </c>
      <c r="G88" s="15">
        <f>IF($B88="","",INDEX(Elenco_Partecipanti!$A:$F,$B88,6))</f>
      </c>
      <c r="H88" s="27"/>
    </row>
    <row r="89" spans="1:8" ht="15">
      <c r="A89" s="18">
        <v>85</v>
      </c>
      <c r="B89" s="19"/>
      <c r="C89" s="15">
        <f>IF($B89="","",INDEX(Elenco_Partecipanti!$A:$F,$B89,2))</f>
      </c>
      <c r="D89" s="15">
        <f>IF($B89="","",INDEX(Elenco_Partecipanti!$A:$F,$B89,3))</f>
      </c>
      <c r="E89" s="16">
        <f>IF($B89="","",INDEX(Elenco_Partecipanti!$A:$F,$B89,4))</f>
      </c>
      <c r="F89" s="15">
        <f>IF($B89="","",INDEX(Elenco_Partecipanti!$A:$F,$B89,5))</f>
      </c>
      <c r="G89" s="15">
        <f>IF($B89="","",INDEX(Elenco_Partecipanti!$A:$F,$B89,6))</f>
      </c>
      <c r="H89" s="27"/>
    </row>
    <row r="90" spans="1:8" ht="15">
      <c r="A90" s="18">
        <v>86</v>
      </c>
      <c r="B90" s="19"/>
      <c r="C90" s="15">
        <f>IF($B90="","",INDEX(Elenco_Partecipanti!$A:$F,$B90,2))</f>
      </c>
      <c r="D90" s="15">
        <f>IF($B90="","",INDEX(Elenco_Partecipanti!$A:$F,$B90,3))</f>
      </c>
      <c r="E90" s="16">
        <f>IF($B90="","",INDEX(Elenco_Partecipanti!$A:$F,$B90,4))</f>
      </c>
      <c r="F90" s="15">
        <f>IF($B90="","",INDEX(Elenco_Partecipanti!$A:$F,$B90,5))</f>
      </c>
      <c r="G90" s="15">
        <f>IF($B90="","",INDEX(Elenco_Partecipanti!$A:$F,$B90,6))</f>
      </c>
      <c r="H90" s="27"/>
    </row>
    <row r="91" spans="1:8" ht="15">
      <c r="A91" s="18">
        <v>87</v>
      </c>
      <c r="B91" s="20"/>
      <c r="C91" s="15">
        <f>IF($B91="","",INDEX(Elenco_Partecipanti!$A:$F,$B91,2))</f>
      </c>
      <c r="D91" s="15">
        <f>IF($B91="","",INDEX(Elenco_Partecipanti!$A:$F,$B91,3))</f>
      </c>
      <c r="E91" s="16">
        <f>IF($B91="","",INDEX(Elenco_Partecipanti!$A:$F,$B91,4))</f>
      </c>
      <c r="F91" s="15">
        <f>IF($B91="","",INDEX(Elenco_Partecipanti!$A:$F,$B91,5))</f>
      </c>
      <c r="G91" s="15">
        <f>IF($B91="","",INDEX(Elenco_Partecipanti!$A:$F,$B91,6))</f>
      </c>
      <c r="H91" s="27"/>
    </row>
    <row r="92" spans="1:8" ht="15">
      <c r="A92" s="18">
        <v>88</v>
      </c>
      <c r="B92" s="19"/>
      <c r="C92" s="15">
        <f>IF($B92="","",INDEX(Elenco_Partecipanti!$A:$F,$B92,2))</f>
      </c>
      <c r="D92" s="15">
        <f>IF($B92="","",INDEX(Elenco_Partecipanti!$A:$F,$B92,3))</f>
      </c>
      <c r="E92" s="16">
        <f>IF($B92="","",INDEX(Elenco_Partecipanti!$A:$F,$B92,4))</f>
      </c>
      <c r="F92" s="15">
        <f>IF($B92="","",INDEX(Elenco_Partecipanti!$A:$F,$B92,5))</f>
      </c>
      <c r="G92" s="15">
        <f>IF($B92="","",INDEX(Elenco_Partecipanti!$A:$F,$B92,6))</f>
      </c>
      <c r="H92" s="27"/>
    </row>
    <row r="93" spans="1:8" ht="15">
      <c r="A93" s="18">
        <v>89</v>
      </c>
      <c r="B93" s="19"/>
      <c r="C93" s="15">
        <f>IF($B93="","",INDEX(Elenco_Partecipanti!$A:$F,$B93,2))</f>
      </c>
      <c r="D93" s="15">
        <f>IF($B93="","",INDEX(Elenco_Partecipanti!$A:$F,$B93,3))</f>
      </c>
      <c r="E93" s="16">
        <f>IF($B93="","",INDEX(Elenco_Partecipanti!$A:$F,$B93,4))</f>
      </c>
      <c r="F93" s="15">
        <f>IF($B93="","",INDEX(Elenco_Partecipanti!$A:$F,$B93,5))</f>
      </c>
      <c r="G93" s="15">
        <f>IF($B93="","",INDEX(Elenco_Partecipanti!$A:$F,$B93,6))</f>
      </c>
      <c r="H93" s="27"/>
    </row>
    <row r="94" spans="1:8" ht="15">
      <c r="A94" s="18">
        <v>90</v>
      </c>
      <c r="B94" s="19"/>
      <c r="C94" s="15">
        <f>IF($B94="","",INDEX(Elenco_Partecipanti!$A:$F,$B94,2))</f>
      </c>
      <c r="D94" s="15">
        <f>IF($B94="","",INDEX(Elenco_Partecipanti!$A:$F,$B94,3))</f>
      </c>
      <c r="E94" s="16">
        <f>IF($B94="","",INDEX(Elenco_Partecipanti!$A:$F,$B94,4))</f>
      </c>
      <c r="F94" s="15">
        <f>IF($B94="","",INDEX(Elenco_Partecipanti!$A:$F,$B94,5))</f>
      </c>
      <c r="G94" s="15">
        <f>IF($B94="","",INDEX(Elenco_Partecipanti!$A:$F,$B94,6))</f>
      </c>
      <c r="H94" s="27"/>
    </row>
    <row r="95" spans="1:8" ht="15">
      <c r="A95" s="18">
        <v>91</v>
      </c>
      <c r="B95" s="20"/>
      <c r="C95" s="15">
        <f>IF($B95="","",INDEX(Elenco_Partecipanti!$A:$F,$B95,2))</f>
      </c>
      <c r="D95" s="15">
        <f>IF($B95="","",INDEX(Elenco_Partecipanti!$A:$F,$B95,3))</f>
      </c>
      <c r="E95" s="16">
        <f>IF($B95="","",INDEX(Elenco_Partecipanti!$A:$F,$B95,4))</f>
      </c>
      <c r="F95" s="15">
        <f>IF($B95="","",INDEX(Elenco_Partecipanti!$A:$F,$B95,5))</f>
      </c>
      <c r="G95" s="15">
        <f>IF($B95="","",INDEX(Elenco_Partecipanti!$A:$F,$B95,6))</f>
      </c>
      <c r="H95" s="27"/>
    </row>
    <row r="96" spans="1:8" ht="15">
      <c r="A96" s="18">
        <v>92</v>
      </c>
      <c r="B96" s="19"/>
      <c r="C96" s="15">
        <f>IF($B96="","",INDEX(Elenco_Partecipanti!$A:$F,$B96,2))</f>
      </c>
      <c r="D96" s="15">
        <f>IF($B96="","",INDEX(Elenco_Partecipanti!$A:$F,$B96,3))</f>
      </c>
      <c r="E96" s="16">
        <f>IF($B96="","",INDEX(Elenco_Partecipanti!$A:$F,$B96,4))</f>
      </c>
      <c r="F96" s="15">
        <f>IF($B96="","",INDEX(Elenco_Partecipanti!$A:$F,$B96,5))</f>
      </c>
      <c r="G96" s="15">
        <f>IF($B96="","",INDEX(Elenco_Partecipanti!$A:$F,$B96,6))</f>
      </c>
      <c r="H96" s="27"/>
    </row>
    <row r="97" spans="1:8" ht="15">
      <c r="A97" s="18">
        <v>93</v>
      </c>
      <c r="B97" s="19"/>
      <c r="C97" s="15">
        <f>IF($B97="","",INDEX(Elenco_Partecipanti!$A:$F,$B97,2))</f>
      </c>
      <c r="D97" s="15">
        <f>IF($B97="","",INDEX(Elenco_Partecipanti!$A:$F,$B97,3))</f>
      </c>
      <c r="E97" s="16">
        <f>IF($B97="","",INDEX(Elenco_Partecipanti!$A:$F,$B97,4))</f>
      </c>
      <c r="F97" s="15">
        <f>IF($B97="","",INDEX(Elenco_Partecipanti!$A:$F,$B97,5))</f>
      </c>
      <c r="G97" s="15">
        <f>IF($B97="","",INDEX(Elenco_Partecipanti!$A:$F,$B97,6))</f>
      </c>
      <c r="H97" s="27"/>
    </row>
    <row r="98" spans="1:8" ht="15">
      <c r="A98" s="18">
        <v>94</v>
      </c>
      <c r="B98" s="19"/>
      <c r="C98" s="15">
        <f>IF($B98="","",INDEX(Elenco_Partecipanti!$A:$F,$B98,2))</f>
      </c>
      <c r="D98" s="15">
        <f>IF($B98="","",INDEX(Elenco_Partecipanti!$A:$F,$B98,3))</f>
      </c>
      <c r="E98" s="16">
        <f>IF($B98="","",INDEX(Elenco_Partecipanti!$A:$F,$B98,4))</f>
      </c>
      <c r="F98" s="15">
        <f>IF($B98="","",INDEX(Elenco_Partecipanti!$A:$F,$B98,5))</f>
      </c>
      <c r="G98" s="15">
        <f>IF($B98="","",INDEX(Elenco_Partecipanti!$A:$F,$B98,6))</f>
      </c>
      <c r="H98" s="27"/>
    </row>
    <row r="99" spans="1:8" ht="15">
      <c r="A99" s="18">
        <v>95</v>
      </c>
      <c r="B99" s="20"/>
      <c r="C99" s="15">
        <f>IF($B99="","",INDEX(Elenco_Partecipanti!$A:$F,$B99,2))</f>
      </c>
      <c r="D99" s="15">
        <f>IF($B99="","",INDEX(Elenco_Partecipanti!$A:$F,$B99,3))</f>
      </c>
      <c r="E99" s="16">
        <f>IF($B99="","",INDEX(Elenco_Partecipanti!$A:$F,$B99,4))</f>
      </c>
      <c r="F99" s="15">
        <f>IF($B99="","",INDEX(Elenco_Partecipanti!$A:$F,$B99,5))</f>
      </c>
      <c r="G99" s="15">
        <f>IF($B99="","",INDEX(Elenco_Partecipanti!$A:$F,$B99,6))</f>
      </c>
      <c r="H99" s="27"/>
    </row>
    <row r="100" spans="1:8" ht="15">
      <c r="A100" s="18">
        <v>96</v>
      </c>
      <c r="B100" s="19"/>
      <c r="C100" s="15">
        <f>IF($B100="","",INDEX(Elenco_Partecipanti!$A:$F,$B100,2))</f>
      </c>
      <c r="D100" s="15">
        <f>IF($B100="","",INDEX(Elenco_Partecipanti!$A:$F,$B100,3))</f>
      </c>
      <c r="E100" s="16">
        <f>IF($B100="","",INDEX(Elenco_Partecipanti!$A:$F,$B100,4))</f>
      </c>
      <c r="F100" s="15">
        <f>IF($B100="","",INDEX(Elenco_Partecipanti!$A:$F,$B100,5))</f>
      </c>
      <c r="G100" s="15">
        <f>IF($B100="","",INDEX(Elenco_Partecipanti!$A:$F,$B100,6))</f>
      </c>
      <c r="H100" s="27"/>
    </row>
    <row r="101" spans="1:8" ht="15">
      <c r="A101" s="18">
        <v>97</v>
      </c>
      <c r="B101" s="19"/>
      <c r="C101" s="15">
        <f>IF($B101="","",INDEX(Elenco_Partecipanti!$A:$F,$B101,2))</f>
      </c>
      <c r="D101" s="15">
        <f>IF($B101="","",INDEX(Elenco_Partecipanti!$A:$F,$B101,3))</f>
      </c>
      <c r="E101" s="16">
        <f>IF($B101="","",INDEX(Elenco_Partecipanti!$A:$F,$B101,4))</f>
      </c>
      <c r="F101" s="15">
        <f>IF($B101="","",INDEX(Elenco_Partecipanti!$A:$F,$B101,5))</f>
      </c>
      <c r="G101" s="15">
        <f>IF($B101="","",INDEX(Elenco_Partecipanti!$A:$F,$B101,6))</f>
      </c>
      <c r="H101" s="27"/>
    </row>
    <row r="102" spans="1:8" ht="15">
      <c r="A102" s="18">
        <v>98</v>
      </c>
      <c r="B102" s="19"/>
      <c r="C102" s="15">
        <f>IF($B102="","",INDEX(Elenco_Partecipanti!$A:$F,$B102,2))</f>
      </c>
      <c r="D102" s="15">
        <f>IF($B102="","",INDEX(Elenco_Partecipanti!$A:$F,$B102,3))</f>
      </c>
      <c r="E102" s="16">
        <f>IF($B102="","",INDEX(Elenco_Partecipanti!$A:$F,$B102,4))</f>
      </c>
      <c r="F102" s="15">
        <f>IF($B102="","",INDEX(Elenco_Partecipanti!$A:$F,$B102,5))</f>
      </c>
      <c r="G102" s="15">
        <f>IF($B102="","",INDEX(Elenco_Partecipanti!$A:$F,$B102,6))</f>
      </c>
      <c r="H102" s="27"/>
    </row>
    <row r="103" spans="1:8" ht="15">
      <c r="A103" s="18">
        <v>99</v>
      </c>
      <c r="B103" s="20"/>
      <c r="C103" s="15">
        <f>IF($B103="","",INDEX(Elenco_Partecipanti!$A:$F,$B103,2))</f>
      </c>
      <c r="D103" s="15">
        <f>IF($B103="","",INDEX(Elenco_Partecipanti!$A:$F,$B103,3))</f>
      </c>
      <c r="E103" s="16">
        <f>IF($B103="","",INDEX(Elenco_Partecipanti!$A:$F,$B103,4))</f>
      </c>
      <c r="F103" s="15">
        <f>IF($B103="","",INDEX(Elenco_Partecipanti!$A:$F,$B103,5))</f>
      </c>
      <c r="G103" s="15">
        <f>IF($B103="","",INDEX(Elenco_Partecipanti!$A:$F,$B103,6))</f>
      </c>
      <c r="H103" s="27"/>
    </row>
    <row r="104" spans="1:8" ht="15">
      <c r="A104" s="18">
        <v>100</v>
      </c>
      <c r="B104" s="19"/>
      <c r="C104" s="15">
        <f>IF($B104="","",INDEX(Elenco_Partecipanti!$A:$F,$B104,2))</f>
      </c>
      <c r="D104" s="15">
        <f>IF($B104="","",INDEX(Elenco_Partecipanti!$A:$F,$B104,3))</f>
      </c>
      <c r="E104" s="16">
        <f>IF($B104="","",INDEX(Elenco_Partecipanti!$A:$F,$B104,4))</f>
      </c>
      <c r="F104" s="15">
        <f>IF($B104="","",INDEX(Elenco_Partecipanti!$A:$F,$B104,5))</f>
      </c>
      <c r="G104" s="15">
        <f>IF($B104="","",INDEX(Elenco_Partecipanti!$A:$F,$B104,6))</f>
      </c>
      <c r="H104" s="27"/>
    </row>
    <row r="105" spans="1:8" ht="15">
      <c r="A105" s="18">
        <v>101</v>
      </c>
      <c r="B105" s="19"/>
      <c r="C105" s="15">
        <f>IF($B105="","",INDEX(Elenco_Partecipanti!$A:$F,$B105,2))</f>
      </c>
      <c r="D105" s="15">
        <f>IF($B105="","",INDEX(Elenco_Partecipanti!$A:$F,$B105,3))</f>
      </c>
      <c r="E105" s="16">
        <f>IF($B105="","",INDEX(Elenco_Partecipanti!$A:$F,$B105,4))</f>
      </c>
      <c r="F105" s="15">
        <f>IF($B105="","",INDEX(Elenco_Partecipanti!$A:$F,$B105,5))</f>
      </c>
      <c r="G105" s="15">
        <f>IF($B105="","",INDEX(Elenco_Partecipanti!$A:$F,$B105,6))</f>
      </c>
      <c r="H105" s="27"/>
    </row>
    <row r="106" spans="1:8" ht="15">
      <c r="A106" s="18">
        <v>102</v>
      </c>
      <c r="B106" s="19"/>
      <c r="C106" s="15">
        <f>IF($B106="","",INDEX(Elenco_Partecipanti!$A:$F,$B106,2))</f>
      </c>
      <c r="D106" s="15">
        <f>IF($B106="","",INDEX(Elenco_Partecipanti!$A:$F,$B106,3))</f>
      </c>
      <c r="E106" s="16">
        <f>IF($B106="","",INDEX(Elenco_Partecipanti!$A:$F,$B106,4))</f>
      </c>
      <c r="F106" s="15">
        <f>IF($B106="","",INDEX(Elenco_Partecipanti!$A:$F,$B106,5))</f>
      </c>
      <c r="G106" s="15">
        <f>IF($B106="","",INDEX(Elenco_Partecipanti!$A:$F,$B106,6))</f>
      </c>
      <c r="H106" s="27"/>
    </row>
    <row r="107" spans="1:8" ht="15">
      <c r="A107" s="18">
        <v>103</v>
      </c>
      <c r="B107" s="20"/>
      <c r="C107" s="15">
        <f>IF($B107="","",INDEX(Elenco_Partecipanti!$A:$F,$B107,2))</f>
      </c>
      <c r="D107" s="15">
        <f>IF($B107="","",INDEX(Elenco_Partecipanti!$A:$F,$B107,3))</f>
      </c>
      <c r="E107" s="16">
        <f>IF($B107="","",INDEX(Elenco_Partecipanti!$A:$F,$B107,4))</f>
      </c>
      <c r="F107" s="15">
        <f>IF($B107="","",INDEX(Elenco_Partecipanti!$A:$F,$B107,5))</f>
      </c>
      <c r="G107" s="15">
        <f>IF($B107="","",INDEX(Elenco_Partecipanti!$A:$F,$B107,6))</f>
      </c>
      <c r="H107" s="27"/>
    </row>
    <row r="108" spans="1:8" ht="15">
      <c r="A108" s="18">
        <v>104</v>
      </c>
      <c r="B108" s="19"/>
      <c r="C108" s="15">
        <f>IF($B108="","",INDEX(Elenco_Partecipanti!$A:$F,$B108,2))</f>
      </c>
      <c r="D108" s="15">
        <f>IF($B108="","",INDEX(Elenco_Partecipanti!$A:$F,$B108,3))</f>
      </c>
      <c r="E108" s="16">
        <f>IF($B108="","",INDEX(Elenco_Partecipanti!$A:$F,$B108,4))</f>
      </c>
      <c r="F108" s="15">
        <f>IF($B108="","",INDEX(Elenco_Partecipanti!$A:$F,$B108,5))</f>
      </c>
      <c r="G108" s="15">
        <f>IF($B108="","",INDEX(Elenco_Partecipanti!$A:$F,$B108,6))</f>
      </c>
      <c r="H108" s="27"/>
    </row>
    <row r="109" spans="1:8" ht="15">
      <c r="A109" s="18">
        <v>105</v>
      </c>
      <c r="B109" s="19"/>
      <c r="C109" s="15">
        <f>IF($B109="","",INDEX(Elenco_Partecipanti!$A:$F,$B109,2))</f>
      </c>
      <c r="D109" s="15">
        <f>IF($B109="","",INDEX(Elenco_Partecipanti!$A:$F,$B109,3))</f>
      </c>
      <c r="E109" s="16">
        <f>IF($B109="","",INDEX(Elenco_Partecipanti!$A:$F,$B109,4))</f>
      </c>
      <c r="F109" s="15">
        <f>IF($B109="","",INDEX(Elenco_Partecipanti!$A:$F,$B109,5))</f>
      </c>
      <c r="G109" s="15">
        <f>IF($B109="","",INDEX(Elenco_Partecipanti!$A:$F,$B109,6))</f>
      </c>
      <c r="H109" s="27"/>
    </row>
    <row r="110" spans="1:8" ht="15">
      <c r="A110" s="18">
        <v>106</v>
      </c>
      <c r="B110" s="19"/>
      <c r="C110" s="15">
        <f>IF($B110="","",INDEX(Elenco_Partecipanti!$A:$F,$B110,2))</f>
      </c>
      <c r="D110" s="15">
        <f>IF($B110="","",INDEX(Elenco_Partecipanti!$A:$F,$B110,3))</f>
      </c>
      <c r="E110" s="16">
        <f>IF($B110="","",INDEX(Elenco_Partecipanti!$A:$F,$B110,4))</f>
      </c>
      <c r="F110" s="15">
        <f>IF($B110="","",INDEX(Elenco_Partecipanti!$A:$F,$B110,5))</f>
      </c>
      <c r="G110" s="15">
        <f>IF($B110="","",INDEX(Elenco_Partecipanti!$A:$F,$B110,6))</f>
      </c>
      <c r="H110" s="27"/>
    </row>
    <row r="111" spans="1:8" ht="15">
      <c r="A111" s="18">
        <v>107</v>
      </c>
      <c r="B111" s="19"/>
      <c r="C111" s="15">
        <f>IF($B111="","",INDEX(Elenco_Partecipanti!$A:$F,$B111,2))</f>
      </c>
      <c r="D111" s="15">
        <f>IF($B111="","",INDEX(Elenco_Partecipanti!$A:$F,$B111,3))</f>
      </c>
      <c r="E111" s="16">
        <f>IF($B111="","",INDEX(Elenco_Partecipanti!$A:$F,$B111,4))</f>
      </c>
      <c r="F111" s="15">
        <f>IF($B111="","",INDEX(Elenco_Partecipanti!$A:$F,$B111,5))</f>
      </c>
      <c r="G111" s="15">
        <f>IF($B111="","",INDEX(Elenco_Partecipanti!$A:$F,$B111,6))</f>
      </c>
      <c r="H111" s="27"/>
    </row>
    <row r="112" spans="1:8" ht="15">
      <c r="A112" s="18">
        <v>108</v>
      </c>
      <c r="B112" s="19"/>
      <c r="C112" s="15">
        <f>IF($B112="","",INDEX(Elenco_Partecipanti!$A:$F,$B112,2))</f>
      </c>
      <c r="D112" s="15">
        <f>IF($B112="","",INDEX(Elenco_Partecipanti!$A:$F,$B112,3))</f>
      </c>
      <c r="E112" s="16">
        <f>IF($B112="","",INDEX(Elenco_Partecipanti!$A:$F,$B112,4))</f>
      </c>
      <c r="F112" s="15">
        <f>IF($B112="","",INDEX(Elenco_Partecipanti!$A:$F,$B112,5))</f>
      </c>
      <c r="G112" s="15">
        <f>IF($B112="","",INDEX(Elenco_Partecipanti!$A:$F,$B112,6))</f>
      </c>
      <c r="H112" s="27"/>
    </row>
    <row r="113" spans="1:8" ht="15">
      <c r="A113" s="18">
        <v>109</v>
      </c>
      <c r="B113" s="20"/>
      <c r="C113" s="15">
        <f>IF($B113="","",INDEX(Elenco_Partecipanti!$A:$F,$B113,2))</f>
      </c>
      <c r="D113" s="15">
        <f>IF($B113="","",INDEX(Elenco_Partecipanti!$A:$F,$B113,3))</f>
      </c>
      <c r="E113" s="16">
        <f>IF($B113="","",INDEX(Elenco_Partecipanti!$A:$F,$B113,4))</f>
      </c>
      <c r="F113" s="15">
        <f>IF($B113="","",INDEX(Elenco_Partecipanti!$A:$F,$B113,5))</f>
      </c>
      <c r="G113" s="15">
        <f>IF($B113="","",INDEX(Elenco_Partecipanti!$A:$F,$B113,6))</f>
      </c>
      <c r="H113" s="27"/>
    </row>
    <row r="114" spans="1:8" ht="15">
      <c r="A114" s="18">
        <v>110</v>
      </c>
      <c r="B114" s="19"/>
      <c r="C114" s="15">
        <f>IF($B114="","",INDEX(Elenco_Partecipanti!$A:$F,$B114,2))</f>
      </c>
      <c r="D114" s="15">
        <f>IF($B114="","",INDEX(Elenco_Partecipanti!$A:$F,$B114,3))</f>
      </c>
      <c r="E114" s="16">
        <f>IF($B114="","",INDEX(Elenco_Partecipanti!$A:$F,$B114,4))</f>
      </c>
      <c r="F114" s="15">
        <f>IF($B114="","",INDEX(Elenco_Partecipanti!$A:$F,$B114,5))</f>
      </c>
      <c r="G114" s="15">
        <f>IF($B114="","",INDEX(Elenco_Partecipanti!$A:$F,$B114,6))</f>
      </c>
      <c r="H114" s="27"/>
    </row>
    <row r="115" spans="1:8" ht="15">
      <c r="A115" s="18">
        <v>111</v>
      </c>
      <c r="B115" s="19"/>
      <c r="C115" s="15">
        <f>IF($B115="","",INDEX(Elenco_Partecipanti!$A:$F,$B115,2))</f>
      </c>
      <c r="D115" s="15">
        <f>IF($B115="","",INDEX(Elenco_Partecipanti!$A:$F,$B115,3))</f>
      </c>
      <c r="E115" s="16">
        <f>IF($B115="","",INDEX(Elenco_Partecipanti!$A:$F,$B115,4))</f>
      </c>
      <c r="F115" s="15">
        <f>IF($B115="","",INDEX(Elenco_Partecipanti!$A:$F,$B115,5))</f>
      </c>
      <c r="G115" s="15">
        <f>IF($B115="","",INDEX(Elenco_Partecipanti!$A:$F,$B115,6))</f>
      </c>
      <c r="H115" s="27"/>
    </row>
    <row r="116" spans="1:8" ht="15">
      <c r="A116" s="18">
        <v>112</v>
      </c>
      <c r="B116" s="19"/>
      <c r="C116" s="15">
        <f>IF($B116="","",INDEX(Elenco_Partecipanti!$A:$F,$B116,2))</f>
      </c>
      <c r="D116" s="15">
        <f>IF($B116="","",INDEX(Elenco_Partecipanti!$A:$F,$B116,3))</f>
      </c>
      <c r="E116" s="16">
        <f>IF($B116="","",INDEX(Elenco_Partecipanti!$A:$F,$B116,4))</f>
      </c>
      <c r="F116" s="15">
        <f>IF($B116="","",INDEX(Elenco_Partecipanti!$A:$F,$B116,5))</f>
      </c>
      <c r="G116" s="15">
        <f>IF($B116="","",INDEX(Elenco_Partecipanti!$A:$F,$B116,6))</f>
      </c>
      <c r="H116" s="27"/>
    </row>
    <row r="117" spans="1:8" ht="15">
      <c r="A117" s="18">
        <v>113</v>
      </c>
      <c r="B117" s="20"/>
      <c r="C117" s="15">
        <f>IF($B117="","",INDEX(Elenco_Partecipanti!$A:$F,$B117,2))</f>
      </c>
      <c r="D117" s="15">
        <f>IF($B117="","",INDEX(Elenco_Partecipanti!$A:$F,$B117,3))</f>
      </c>
      <c r="E117" s="16">
        <f>IF($B117="","",INDEX(Elenco_Partecipanti!$A:$F,$B117,4))</f>
      </c>
      <c r="F117" s="15">
        <f>IF($B117="","",INDEX(Elenco_Partecipanti!$A:$F,$B117,5))</f>
      </c>
      <c r="G117" s="15">
        <f>IF($B117="","",INDEX(Elenco_Partecipanti!$A:$F,$B117,6))</f>
      </c>
      <c r="H117" s="27"/>
    </row>
    <row r="118" spans="1:8" ht="15">
      <c r="A118" s="18">
        <v>114</v>
      </c>
      <c r="B118" s="19"/>
      <c r="C118" s="15">
        <f>IF($B118="","",INDEX(Elenco_Partecipanti!$A:$F,$B118,2))</f>
      </c>
      <c r="D118" s="15">
        <f>IF($B118="","",INDEX(Elenco_Partecipanti!$A:$F,$B118,3))</f>
      </c>
      <c r="E118" s="16">
        <f>IF($B118="","",INDEX(Elenco_Partecipanti!$A:$F,$B118,4))</f>
      </c>
      <c r="F118" s="15">
        <f>IF($B118="","",INDEX(Elenco_Partecipanti!$A:$F,$B118,5))</f>
      </c>
      <c r="G118" s="15">
        <f>IF($B118="","",INDEX(Elenco_Partecipanti!$A:$F,$B118,6))</f>
      </c>
      <c r="H118" s="27"/>
    </row>
    <row r="119" spans="1:8" ht="15">
      <c r="A119" s="18">
        <v>115</v>
      </c>
      <c r="B119" s="19"/>
      <c r="C119" s="15">
        <f>IF($B119="","",INDEX(Elenco_Partecipanti!$A:$F,$B119,2))</f>
      </c>
      <c r="D119" s="15">
        <f>IF($B119="","",INDEX(Elenco_Partecipanti!$A:$F,$B119,3))</f>
      </c>
      <c r="E119" s="16">
        <f>IF($B119="","",INDEX(Elenco_Partecipanti!$A:$F,$B119,4))</f>
      </c>
      <c r="F119" s="15">
        <f>IF($B119="","",INDEX(Elenco_Partecipanti!$A:$F,$B119,5))</f>
      </c>
      <c r="G119" s="15">
        <f>IF($B119="","",INDEX(Elenco_Partecipanti!$A:$F,$B119,6))</f>
      </c>
      <c r="H119" s="27"/>
    </row>
    <row r="120" spans="1:8" ht="15">
      <c r="A120" s="18">
        <v>116</v>
      </c>
      <c r="B120" s="19"/>
      <c r="C120" s="15">
        <f>IF($B120="","",INDEX(Elenco_Partecipanti!$A:$F,$B120,2))</f>
      </c>
      <c r="D120" s="15">
        <f>IF($B120="","",INDEX(Elenco_Partecipanti!$A:$F,$B120,3))</f>
      </c>
      <c r="E120" s="16">
        <f>IF($B120="","",INDEX(Elenco_Partecipanti!$A:$F,$B120,4))</f>
      </c>
      <c r="F120" s="15">
        <f>IF($B120="","",INDEX(Elenco_Partecipanti!$A:$F,$B120,5))</f>
      </c>
      <c r="G120" s="15">
        <f>IF($B120="","",INDEX(Elenco_Partecipanti!$A:$F,$B120,6))</f>
      </c>
      <c r="H120" s="27"/>
    </row>
    <row r="121" spans="1:8" ht="15">
      <c r="A121" s="1">
        <v>117</v>
      </c>
      <c r="B121" s="19"/>
      <c r="C121" s="15">
        <f>IF($B121="","",INDEX(Elenco_Partecipanti!$A:$F,$B121,2))</f>
      </c>
      <c r="D121" s="15">
        <f>IF($B121="","",INDEX(Elenco_Partecipanti!$A:$F,$B121,3))</f>
      </c>
      <c r="E121" s="16">
        <f>IF($B121="","",INDEX(Elenco_Partecipanti!$A:$F,$B121,4))</f>
      </c>
      <c r="F121" s="15">
        <f>IF($B121="","",INDEX(Elenco_Partecipanti!$A:$F,$B121,5))</f>
      </c>
      <c r="G121" s="15">
        <f>IF($B121="","",INDEX(Elenco_Partecipanti!$A:$F,$B121,6))</f>
      </c>
      <c r="H121" s="27"/>
    </row>
    <row r="122" spans="1:8" ht="15">
      <c r="A122" s="1">
        <v>118</v>
      </c>
      <c r="B122" s="20"/>
      <c r="C122" s="15">
        <f>IF($B122="","",INDEX(Elenco_Partecipanti!$A:$F,$B122,2))</f>
      </c>
      <c r="D122" s="15">
        <f>IF($B122="","",INDEX(Elenco_Partecipanti!$A:$F,$B122,3))</f>
      </c>
      <c r="E122" s="16">
        <f>IF($B122="","",INDEX(Elenco_Partecipanti!$A:$F,$B122,4))</f>
      </c>
      <c r="F122" s="15">
        <f>IF($B122="","",INDEX(Elenco_Partecipanti!$A:$F,$B122,5))</f>
      </c>
      <c r="G122" s="15">
        <f>IF($B122="","",INDEX(Elenco_Partecipanti!$A:$F,$B122,6))</f>
      </c>
      <c r="H122" s="27"/>
    </row>
    <row r="123" spans="1:8" ht="15">
      <c r="A123" s="1">
        <v>119</v>
      </c>
      <c r="B123" s="19"/>
      <c r="C123" s="15">
        <f>IF($B123="","",INDEX(Elenco_Partecipanti!$A:$F,$B123,2))</f>
      </c>
      <c r="D123" s="15">
        <f>IF($B123="","",INDEX(Elenco_Partecipanti!$A:$F,$B123,3))</f>
      </c>
      <c r="E123" s="16">
        <f>IF($B123="","",INDEX(Elenco_Partecipanti!$A:$F,$B123,4))</f>
      </c>
      <c r="F123" s="15">
        <f>IF($B123="","",INDEX(Elenco_Partecipanti!$A:$F,$B123,5))</f>
      </c>
      <c r="G123" s="15">
        <f>IF($B123="","",INDEX(Elenco_Partecipanti!$A:$F,$B123,6))</f>
      </c>
      <c r="H123" s="27"/>
    </row>
    <row r="124" spans="1:8" ht="15">
      <c r="A124" s="1">
        <v>120</v>
      </c>
      <c r="B124" s="19"/>
      <c r="C124" s="15">
        <f>IF($B124="","",INDEX(Elenco_Partecipanti!$A:$F,$B124,2))</f>
      </c>
      <c r="D124" s="15">
        <f>IF($B124="","",INDEX(Elenco_Partecipanti!$A:$F,$B124,3))</f>
      </c>
      <c r="E124" s="16">
        <f>IF($B124="","",INDEX(Elenco_Partecipanti!$A:$F,$B124,4))</f>
      </c>
      <c r="F124" s="15">
        <f>IF($B124="","",INDEX(Elenco_Partecipanti!$A:$F,$B124,5))</f>
      </c>
      <c r="G124" s="15">
        <f>IF($B124="","",INDEX(Elenco_Partecipanti!$A:$F,$B124,6))</f>
      </c>
      <c r="H124" s="27"/>
    </row>
    <row r="125" spans="1:8" ht="15">
      <c r="A125" s="1">
        <v>121</v>
      </c>
      <c r="B125" s="19"/>
      <c r="C125" s="15">
        <f>IF($B125="","",INDEX(Elenco_Partecipanti!$A:$F,$B125,2))</f>
      </c>
      <c r="D125" s="15">
        <f>IF($B125="","",INDEX(Elenco_Partecipanti!$A:$F,$B125,3))</f>
      </c>
      <c r="E125" s="16">
        <f>IF($B125="","",INDEX(Elenco_Partecipanti!$A:$F,$B125,4))</f>
      </c>
      <c r="F125" s="15">
        <f>IF($B125="","",INDEX(Elenco_Partecipanti!$A:$F,$B125,5))</f>
      </c>
      <c r="G125" s="15">
        <f>IF($B125="","",INDEX(Elenco_Partecipanti!$A:$F,$B125,6))</f>
      </c>
      <c r="H125" s="27"/>
    </row>
    <row r="126" spans="1:8" ht="15">
      <c r="A126" s="1">
        <v>122</v>
      </c>
      <c r="B126" s="20"/>
      <c r="C126" s="15">
        <f>IF($B126="","",INDEX(Elenco_Partecipanti!$A:$F,$B126,2))</f>
      </c>
      <c r="D126" s="15">
        <f>IF($B126="","",INDEX(Elenco_Partecipanti!$A:$F,$B126,3))</f>
      </c>
      <c r="E126" s="16">
        <f>IF($B126="","",INDEX(Elenco_Partecipanti!$A:$F,$B126,4))</f>
      </c>
      <c r="F126" s="15">
        <f>IF($B126="","",INDEX(Elenco_Partecipanti!$A:$F,$B126,5))</f>
      </c>
      <c r="G126" s="15">
        <f>IF($B126="","",INDEX(Elenco_Partecipanti!$A:$F,$B126,6))</f>
      </c>
      <c r="H126" s="27"/>
    </row>
    <row r="127" spans="1:8" ht="15">
      <c r="A127" s="1">
        <v>123</v>
      </c>
      <c r="B127" s="19"/>
      <c r="C127" s="15">
        <f>IF($B127="","",INDEX(Elenco_Partecipanti!$A:$F,$B127,2))</f>
      </c>
      <c r="D127" s="15">
        <f>IF($B127="","",INDEX(Elenco_Partecipanti!$A:$F,$B127,3))</f>
      </c>
      <c r="E127" s="16">
        <f>IF($B127="","",INDEX(Elenco_Partecipanti!$A:$F,$B127,4))</f>
      </c>
      <c r="F127" s="15">
        <f>IF($B127="","",INDEX(Elenco_Partecipanti!$A:$F,$B127,5))</f>
      </c>
      <c r="G127" s="15">
        <f>IF($B127="","",INDEX(Elenco_Partecipanti!$A:$F,$B127,6))</f>
      </c>
      <c r="H127" s="27"/>
    </row>
    <row r="128" spans="1:8" ht="15">
      <c r="A128" s="1">
        <v>124</v>
      </c>
      <c r="B128" s="19"/>
      <c r="C128" s="15">
        <f>IF($B128="","",INDEX(Elenco_Partecipanti!$A:$F,$B128,2))</f>
      </c>
      <c r="D128" s="15">
        <f>IF($B128="","",INDEX(Elenco_Partecipanti!$A:$F,$B128,3))</f>
      </c>
      <c r="E128" s="16">
        <f>IF($B128="","",INDEX(Elenco_Partecipanti!$A:$F,$B128,4))</f>
      </c>
      <c r="F128" s="15">
        <f>IF($B128="","",INDEX(Elenco_Partecipanti!$A:$F,$B128,5))</f>
      </c>
      <c r="G128" s="15">
        <f>IF($B128="","",INDEX(Elenco_Partecipanti!$A:$F,$B128,6))</f>
      </c>
      <c r="H128" s="27"/>
    </row>
    <row r="129" spans="1:8" ht="15">
      <c r="A129" s="1">
        <v>125</v>
      </c>
      <c r="B129" s="19"/>
      <c r="C129" s="15">
        <f>IF($B129="","",INDEX(Elenco_Partecipanti!$A:$F,$B129,2))</f>
      </c>
      <c r="D129" s="15">
        <f>IF($B129="","",INDEX(Elenco_Partecipanti!$A:$F,$B129,3))</f>
      </c>
      <c r="E129" s="16">
        <f>IF($B129="","",INDEX(Elenco_Partecipanti!$A:$F,$B129,4))</f>
      </c>
      <c r="F129" s="15">
        <f>IF($B129="","",INDEX(Elenco_Partecipanti!$A:$F,$B129,5))</f>
      </c>
      <c r="G129" s="15">
        <f>IF($B129="","",INDEX(Elenco_Partecipanti!$A:$F,$B129,6))</f>
      </c>
      <c r="H129" s="27"/>
    </row>
    <row r="130" spans="1:8" ht="15">
      <c r="A130" s="1">
        <v>126</v>
      </c>
      <c r="B130" s="20"/>
      <c r="C130" s="15">
        <f>IF($B130="","",INDEX(Elenco_Partecipanti!$A:$F,$B130,2))</f>
      </c>
      <c r="D130" s="15">
        <f>IF($B130="","",INDEX(Elenco_Partecipanti!$A:$F,$B130,3))</f>
      </c>
      <c r="E130" s="16">
        <f>IF($B130="","",INDEX(Elenco_Partecipanti!$A:$F,$B130,4))</f>
      </c>
      <c r="F130" s="15">
        <f>IF($B130="","",INDEX(Elenco_Partecipanti!$A:$F,$B130,5))</f>
      </c>
      <c r="G130" s="15">
        <f>IF($B130="","",INDEX(Elenco_Partecipanti!$A:$F,$B130,6))</f>
      </c>
      <c r="H130" s="27"/>
    </row>
    <row r="131" spans="1:8" ht="15">
      <c r="A131" s="1">
        <v>127</v>
      </c>
      <c r="B131" s="19"/>
      <c r="C131" s="15">
        <f>IF($B131="","",INDEX(Elenco_Partecipanti!$A:$F,$B131,2))</f>
      </c>
      <c r="D131" s="15">
        <f>IF($B131="","",INDEX(Elenco_Partecipanti!$A:$F,$B131,3))</f>
      </c>
      <c r="E131" s="16">
        <f>IF($B131="","",INDEX(Elenco_Partecipanti!$A:$F,$B131,4))</f>
      </c>
      <c r="F131" s="15">
        <f>IF($B131="","",INDEX(Elenco_Partecipanti!$A:$F,$B131,5))</f>
      </c>
      <c r="G131" s="15">
        <f>IF($B131="","",INDEX(Elenco_Partecipanti!$A:$F,$B131,6))</f>
      </c>
      <c r="H131" s="27"/>
    </row>
    <row r="132" spans="1:8" ht="15">
      <c r="A132" s="1">
        <v>128</v>
      </c>
      <c r="B132" s="19"/>
      <c r="C132" s="15">
        <f>IF($B132="","",INDEX(Elenco_Partecipanti!$A:$F,$B132,2))</f>
      </c>
      <c r="D132" s="15">
        <f>IF($B132="","",INDEX(Elenco_Partecipanti!$A:$F,$B132,3))</f>
      </c>
      <c r="E132" s="16">
        <f>IF($B132="","",INDEX(Elenco_Partecipanti!$A:$F,$B132,4))</f>
      </c>
      <c r="F132" s="15">
        <f>IF($B132="","",INDEX(Elenco_Partecipanti!$A:$F,$B132,5))</f>
      </c>
      <c r="G132" s="15">
        <f>IF($B132="","",INDEX(Elenco_Partecipanti!$A:$F,$B132,6))</f>
      </c>
      <c r="H132" s="27"/>
    </row>
    <row r="133" spans="1:8" ht="15">
      <c r="A133" s="1">
        <v>129</v>
      </c>
      <c r="B133" s="19"/>
      <c r="C133" s="15">
        <f>IF($B133="","",INDEX(Elenco_Partecipanti!$A:$F,$B133,2))</f>
      </c>
      <c r="D133" s="15">
        <f>IF($B133="","",INDEX(Elenco_Partecipanti!$A:$F,$B133,3))</f>
      </c>
      <c r="E133" s="16">
        <f>IF($B133="","",INDEX(Elenco_Partecipanti!$A:$F,$B133,4))</f>
      </c>
      <c r="F133" s="15">
        <f>IF($B133="","",INDEX(Elenco_Partecipanti!$A:$F,$B133,5))</f>
      </c>
      <c r="G133" s="15">
        <f>IF($B133="","",INDEX(Elenco_Partecipanti!$A:$F,$B133,6))</f>
      </c>
      <c r="H133" s="27"/>
    </row>
    <row r="134" spans="1:8" ht="15">
      <c r="A134" s="1">
        <v>130</v>
      </c>
      <c r="B134" s="19"/>
      <c r="C134" s="15">
        <f>IF($B134="","",INDEX(Elenco_Partecipanti!$A:$F,$B134,2))</f>
      </c>
      <c r="D134" s="15">
        <f>IF($B134="","",INDEX(Elenco_Partecipanti!$A:$F,$B134,3))</f>
      </c>
      <c r="E134" s="16">
        <f>IF($B134="","",INDEX(Elenco_Partecipanti!$A:$F,$B134,4))</f>
      </c>
      <c r="F134" s="15">
        <f>IF($B134="","",INDEX(Elenco_Partecipanti!$A:$F,$B134,5))</f>
      </c>
      <c r="G134" s="15">
        <f>IF($B134="","",INDEX(Elenco_Partecipanti!$A:$F,$B134,6))</f>
      </c>
      <c r="H134" s="27"/>
    </row>
    <row r="135" spans="1:8" ht="15">
      <c r="A135" s="1">
        <v>131</v>
      </c>
      <c r="B135" s="19"/>
      <c r="C135" s="15">
        <f>IF($B135="","",INDEX(Elenco_Partecipanti!$A:$F,$B135,2))</f>
      </c>
      <c r="D135" s="15">
        <f>IF($B135="","",INDEX(Elenco_Partecipanti!$A:$F,$B135,3))</f>
      </c>
      <c r="E135" s="16">
        <f>IF($B135="","",INDEX(Elenco_Partecipanti!$A:$F,$B135,4))</f>
      </c>
      <c r="F135" s="15">
        <f>IF($B135="","",INDEX(Elenco_Partecipanti!$A:$F,$B135,5))</f>
      </c>
      <c r="G135" s="15">
        <f>IF($B135="","",INDEX(Elenco_Partecipanti!$A:$F,$B135,6))</f>
      </c>
      <c r="H135" s="27"/>
    </row>
    <row r="136" spans="1:8" ht="15">
      <c r="A136" s="1">
        <v>132</v>
      </c>
      <c r="B136" s="19"/>
      <c r="C136" s="15">
        <f>IF($B136="","",INDEX(Elenco_Partecipanti!$A:$F,$B136,2))</f>
      </c>
      <c r="D136" s="15">
        <f>IF($B136="","",INDEX(Elenco_Partecipanti!$A:$F,$B136,3))</f>
      </c>
      <c r="E136" s="16">
        <f>IF($B136="","",INDEX(Elenco_Partecipanti!$A:$F,$B136,4))</f>
      </c>
      <c r="F136" s="15">
        <f>IF($B136="","",INDEX(Elenco_Partecipanti!$A:$F,$B136,5))</f>
      </c>
      <c r="G136" s="15">
        <f>IF($B136="","",INDEX(Elenco_Partecipanti!$A:$F,$B136,6))</f>
      </c>
      <c r="H136" s="27"/>
    </row>
    <row r="137" spans="1:8" ht="15">
      <c r="A137" s="1">
        <v>133</v>
      </c>
      <c r="B137" s="19"/>
      <c r="C137" s="15">
        <f>IF($B137="","",INDEX(Elenco_Partecipanti!$A:$F,$B137,2))</f>
      </c>
      <c r="D137" s="15">
        <f>IF($B137="","",INDEX(Elenco_Partecipanti!$A:$F,$B137,3))</f>
      </c>
      <c r="E137" s="16">
        <f>IF($B137="","",INDEX(Elenco_Partecipanti!$A:$F,$B137,4))</f>
      </c>
      <c r="F137" s="15">
        <f>IF($B137="","",INDEX(Elenco_Partecipanti!$A:$F,$B137,5))</f>
      </c>
      <c r="G137" s="15">
        <f>IF($B137="","",INDEX(Elenco_Partecipanti!$A:$F,$B137,6))</f>
      </c>
      <c r="H137" s="27"/>
    </row>
    <row r="138" spans="1:8" ht="15">
      <c r="A138" s="1">
        <v>134</v>
      </c>
      <c r="B138" s="19"/>
      <c r="C138" s="15">
        <f>IF($B138="","",INDEX(Elenco_Partecipanti!$A:$F,$B138,2))</f>
      </c>
      <c r="D138" s="15">
        <f>IF($B138="","",INDEX(Elenco_Partecipanti!$A:$F,$B138,3))</f>
      </c>
      <c r="E138" s="16">
        <f>IF($B138="","",INDEX(Elenco_Partecipanti!$A:$F,$B138,4))</f>
      </c>
      <c r="F138" s="15">
        <f>IF($B138="","",INDEX(Elenco_Partecipanti!$A:$F,$B138,5))</f>
      </c>
      <c r="G138" s="15">
        <f>IF($B138="","",INDEX(Elenco_Partecipanti!$A:$F,$B138,6))</f>
      </c>
      <c r="H138" s="27"/>
    </row>
    <row r="139" spans="1:8" ht="15">
      <c r="A139" s="1">
        <v>135</v>
      </c>
      <c r="B139" s="19"/>
      <c r="C139" s="15">
        <f>IF($B139="","",INDEX(Elenco_Partecipanti!$A:$F,$B139,2))</f>
      </c>
      <c r="D139" s="15">
        <f>IF($B139="","",INDEX(Elenco_Partecipanti!$A:$F,$B139,3))</f>
      </c>
      <c r="E139" s="16">
        <f>IF($B139="","",INDEX(Elenco_Partecipanti!$A:$F,$B139,4))</f>
      </c>
      <c r="F139" s="15">
        <f>IF($B139="","",INDEX(Elenco_Partecipanti!$A:$F,$B139,5))</f>
      </c>
      <c r="G139" s="15">
        <f>IF($B139="","",INDEX(Elenco_Partecipanti!$A:$F,$B139,6))</f>
      </c>
      <c r="H139" s="27"/>
    </row>
    <row r="140" spans="1:8" ht="15">
      <c r="A140" s="1">
        <v>136</v>
      </c>
      <c r="B140" s="19"/>
      <c r="C140" s="15">
        <f>IF($B140="","",INDEX(Elenco_Partecipanti!$A:$F,$B140,2))</f>
      </c>
      <c r="D140" s="15">
        <f>IF($B140="","",INDEX(Elenco_Partecipanti!$A:$F,$B140,3))</f>
      </c>
      <c r="E140" s="16">
        <f>IF($B140="","",INDEX(Elenco_Partecipanti!$A:$F,$B140,4))</f>
      </c>
      <c r="F140" s="15">
        <f>IF($B140="","",INDEX(Elenco_Partecipanti!$A:$F,$B140,5))</f>
      </c>
      <c r="G140" s="15">
        <f>IF($B140="","",INDEX(Elenco_Partecipanti!$A:$F,$B140,6))</f>
      </c>
      <c r="H140" s="27"/>
    </row>
    <row r="141" spans="1:8" ht="15">
      <c r="A141" s="1">
        <v>137</v>
      </c>
      <c r="B141" s="19"/>
      <c r="C141" s="15">
        <f>IF($B141="","",INDEX(Elenco_Partecipanti!$A:$F,$B141,2))</f>
      </c>
      <c r="D141" s="15">
        <f>IF($B141="","",INDEX(Elenco_Partecipanti!$A:$F,$B141,3))</f>
      </c>
      <c r="E141" s="16">
        <f>IF($B141="","",INDEX(Elenco_Partecipanti!$A:$F,$B141,4))</f>
      </c>
      <c r="F141" s="15">
        <f>IF($B141="","",INDEX(Elenco_Partecipanti!$A:$F,$B141,5))</f>
      </c>
      <c r="G141" s="15">
        <f>IF($B141="","",INDEX(Elenco_Partecipanti!$A:$F,$B141,6))</f>
      </c>
      <c r="H141" s="27"/>
    </row>
    <row r="142" spans="1:8" ht="15">
      <c r="A142" s="1">
        <v>138</v>
      </c>
      <c r="B142" s="19"/>
      <c r="C142" s="15">
        <f>IF($B142="","",INDEX(Elenco_Partecipanti!$A:$F,$B142,2))</f>
      </c>
      <c r="D142" s="15">
        <f>IF($B142="","",INDEX(Elenco_Partecipanti!$A:$F,$B142,3))</f>
      </c>
      <c r="E142" s="16">
        <f>IF($B142="","",INDEX(Elenco_Partecipanti!$A:$F,$B142,4))</f>
      </c>
      <c r="F142" s="15">
        <f>IF($B142="","",INDEX(Elenco_Partecipanti!$A:$F,$B142,5))</f>
      </c>
      <c r="G142" s="15">
        <f>IF($B142="","",INDEX(Elenco_Partecipanti!$A:$F,$B142,6))</f>
      </c>
      <c r="H142" s="27"/>
    </row>
    <row r="143" spans="1:8" ht="15">
      <c r="A143" s="1">
        <v>139</v>
      </c>
      <c r="B143" s="19"/>
      <c r="C143" s="15">
        <f>IF($B143="","",INDEX(Elenco_Partecipanti!$A:$F,$B143,2))</f>
      </c>
      <c r="D143" s="15">
        <f>IF($B143="","",INDEX(Elenco_Partecipanti!$A:$F,$B143,3))</f>
      </c>
      <c r="E143" s="16">
        <f>IF($B143="","",INDEX(Elenco_Partecipanti!$A:$F,$B143,4))</f>
      </c>
      <c r="F143" s="15">
        <f>IF($B143="","",INDEX(Elenco_Partecipanti!$A:$F,$B143,5))</f>
      </c>
      <c r="G143" s="15">
        <f>IF($B143="","",INDEX(Elenco_Partecipanti!$A:$F,$B143,6))</f>
      </c>
      <c r="H143" s="27"/>
    </row>
    <row r="144" spans="1:8" ht="15">
      <c r="A144" s="1">
        <v>140</v>
      </c>
      <c r="B144" s="19"/>
      <c r="C144" s="15">
        <f>IF($B144="","",INDEX(Elenco_Partecipanti!$A:$F,$B144,2))</f>
      </c>
      <c r="D144" s="15">
        <f>IF($B144="","",INDEX(Elenco_Partecipanti!$A:$F,$B144,3))</f>
      </c>
      <c r="E144" s="16">
        <f>IF($B144="","",INDEX(Elenco_Partecipanti!$A:$F,$B144,4))</f>
      </c>
      <c r="F144" s="15">
        <f>IF($B144="","",INDEX(Elenco_Partecipanti!$A:$F,$B144,5))</f>
      </c>
      <c r="G144" s="15">
        <f>IF($B144="","",INDEX(Elenco_Partecipanti!$A:$F,$B144,6))</f>
      </c>
      <c r="H144" s="27"/>
    </row>
    <row r="145" spans="1:8" ht="15">
      <c r="A145" s="1">
        <v>141</v>
      </c>
      <c r="B145" s="19"/>
      <c r="C145" s="15">
        <f>IF($B145="","",INDEX(Elenco_Partecipanti!$A:$F,$B145,2))</f>
      </c>
      <c r="D145" s="15">
        <f>IF($B145="","",INDEX(Elenco_Partecipanti!$A:$F,$B145,3))</f>
      </c>
      <c r="E145" s="16">
        <f>IF($B145="","",INDEX(Elenco_Partecipanti!$A:$F,$B145,4))</f>
      </c>
      <c r="F145" s="15">
        <f>IF($B145="","",INDEX(Elenco_Partecipanti!$A:$F,$B145,5))</f>
      </c>
      <c r="G145" s="15">
        <f>IF($B145="","",INDEX(Elenco_Partecipanti!$A:$F,$B145,6))</f>
      </c>
      <c r="H145" s="27"/>
    </row>
    <row r="146" spans="1:8" ht="15">
      <c r="A146" s="1">
        <v>142</v>
      </c>
      <c r="B146" s="19"/>
      <c r="C146" s="15">
        <f>IF($B146="","",INDEX(Elenco_Partecipanti!$A:$F,$B146,2))</f>
      </c>
      <c r="D146" s="15">
        <f>IF($B146="","",INDEX(Elenco_Partecipanti!$A:$F,$B146,3))</f>
      </c>
      <c r="E146" s="16">
        <f>IF($B146="","",INDEX(Elenco_Partecipanti!$A:$F,$B146,4))</f>
      </c>
      <c r="F146" s="15">
        <f>IF($B146="","",INDEX(Elenco_Partecipanti!$A:$F,$B146,5))</f>
      </c>
      <c r="G146" s="15">
        <f>IF($B146="","",INDEX(Elenco_Partecipanti!$A:$F,$B146,6))</f>
      </c>
      <c r="H146" s="27"/>
    </row>
    <row r="147" spans="1:8" ht="15">
      <c r="A147" s="1">
        <v>143</v>
      </c>
      <c r="B147" s="19"/>
      <c r="C147" s="15">
        <f>IF($B147="","",INDEX(Elenco_Partecipanti!$A:$F,$B147,2))</f>
      </c>
      <c r="D147" s="15">
        <f>IF($B147="","",INDEX(Elenco_Partecipanti!$A:$F,$B147,3))</f>
      </c>
      <c r="E147" s="16">
        <f>IF($B147="","",INDEX(Elenco_Partecipanti!$A:$F,$B147,4))</f>
      </c>
      <c r="F147" s="15">
        <f>IF($B147="","",INDEX(Elenco_Partecipanti!$A:$F,$B147,5))</f>
      </c>
      <c r="G147" s="15">
        <f>IF($B147="","",INDEX(Elenco_Partecipanti!$A:$F,$B147,6))</f>
      </c>
      <c r="H147" s="27"/>
    </row>
    <row r="148" spans="1:8" ht="15">
      <c r="A148" s="1">
        <v>144</v>
      </c>
      <c r="B148" s="19"/>
      <c r="C148" s="15">
        <f>IF($B148="","",INDEX(Elenco_Partecipanti!$A:$F,$B148,2))</f>
      </c>
      <c r="D148" s="15">
        <f>IF($B148="","",INDEX(Elenco_Partecipanti!$A:$F,$B148,3))</f>
      </c>
      <c r="E148" s="16">
        <f>IF($B148="","",INDEX(Elenco_Partecipanti!$A:$F,$B148,4))</f>
      </c>
      <c r="F148" s="15">
        <f>IF($B148="","",INDEX(Elenco_Partecipanti!$A:$F,$B148,5))</f>
      </c>
      <c r="G148" s="15">
        <f>IF($B148="","",INDEX(Elenco_Partecipanti!$A:$F,$B148,6))</f>
      </c>
      <c r="H148" s="27"/>
    </row>
    <row r="149" spans="1:8" ht="15">
      <c r="A149" s="1">
        <v>145</v>
      </c>
      <c r="B149" s="19"/>
      <c r="C149" s="15">
        <f>IF($B149="","",INDEX(Elenco_Partecipanti!$A:$F,$B149,2))</f>
      </c>
      <c r="D149" s="15">
        <f>IF($B149="","",INDEX(Elenco_Partecipanti!$A:$F,$B149,3))</f>
      </c>
      <c r="E149" s="16">
        <f>IF($B149="","",INDEX(Elenco_Partecipanti!$A:$F,$B149,4))</f>
      </c>
      <c r="F149" s="15">
        <f>IF($B149="","",INDEX(Elenco_Partecipanti!$A:$F,$B149,5))</f>
      </c>
      <c r="G149" s="15">
        <f>IF($B149="","",INDEX(Elenco_Partecipanti!$A:$F,$B149,6))</f>
      </c>
      <c r="H149" s="27"/>
    </row>
    <row r="150" spans="1:8" ht="15">
      <c r="A150" s="1">
        <v>146</v>
      </c>
      <c r="B150" s="19"/>
      <c r="C150" s="15">
        <f>IF($B150="","",INDEX(Elenco_Partecipanti!$A:$F,$B150,2))</f>
      </c>
      <c r="D150" s="15">
        <f>IF($B150="","",INDEX(Elenco_Partecipanti!$A:$F,$B150,3))</f>
      </c>
      <c r="E150" s="16">
        <f>IF($B150="","",INDEX(Elenco_Partecipanti!$A:$F,$B150,4))</f>
      </c>
      <c r="F150" s="15">
        <f>IF($B150="","",INDEX(Elenco_Partecipanti!$A:$F,$B150,5))</f>
      </c>
      <c r="G150" s="15">
        <f>IF($B150="","",INDEX(Elenco_Partecipanti!$A:$F,$B150,6))</f>
      </c>
      <c r="H150" s="27"/>
    </row>
    <row r="151" spans="1:8" ht="15">
      <c r="A151" s="1">
        <v>147</v>
      </c>
      <c r="B151" s="19"/>
      <c r="C151" s="15">
        <f>IF($B151="","",INDEX(Elenco_Partecipanti!$A:$F,$B151,2))</f>
      </c>
      <c r="D151" s="15">
        <f>IF($B151="","",INDEX(Elenco_Partecipanti!$A:$F,$B151,3))</f>
      </c>
      <c r="E151" s="16">
        <f>IF($B151="","",INDEX(Elenco_Partecipanti!$A:$F,$B151,4))</f>
      </c>
      <c r="F151" s="15">
        <f>IF($B151="","",INDEX(Elenco_Partecipanti!$A:$F,$B151,5))</f>
      </c>
      <c r="G151" s="15">
        <f>IF($B151="","",INDEX(Elenco_Partecipanti!$A:$F,$B151,6))</f>
      </c>
      <c r="H151" s="27"/>
    </row>
    <row r="152" spans="1:8" ht="15">
      <c r="A152" s="1">
        <v>147</v>
      </c>
      <c r="B152" s="19"/>
      <c r="C152" s="15">
        <f>IF($B152="","",INDEX(Elenco_Partecipanti!$A:$F,$B152,2))</f>
      </c>
      <c r="D152" s="15">
        <f>IF($B152="","",INDEX(Elenco_Partecipanti!$A:$F,$B152,3))</f>
      </c>
      <c r="E152" s="16">
        <f>IF($B152="","",INDEX(Elenco_Partecipanti!$A:$F,$B152,4))</f>
      </c>
      <c r="F152" s="15">
        <f>IF($B152="","",INDEX(Elenco_Partecipanti!$A:$F,$B152,5))</f>
      </c>
      <c r="G152" s="15">
        <f>IF($B152="","",INDEX(Elenco_Partecipanti!$A:$F,$B152,6))</f>
      </c>
      <c r="H152" s="27"/>
    </row>
    <row r="153" spans="1:8" ht="15">
      <c r="A153" s="1">
        <v>148</v>
      </c>
      <c r="B153" s="19"/>
      <c r="C153" s="15">
        <f>IF($B153="","",INDEX(Elenco_Partecipanti!$A:$F,$B153,2))</f>
      </c>
      <c r="D153" s="15">
        <f>IF($B153="","",INDEX(Elenco_Partecipanti!$A:$F,$B153,3))</f>
      </c>
      <c r="E153" s="16">
        <f>IF($B153="","",INDEX(Elenco_Partecipanti!$A:$F,$B153,4))</f>
      </c>
      <c r="F153" s="15">
        <f>IF($B153="","",INDEX(Elenco_Partecipanti!$A:$F,$B153,5))</f>
      </c>
      <c r="G153" s="15">
        <f>IF($B153="","",INDEX(Elenco_Partecipanti!$A:$F,$B153,6))</f>
      </c>
      <c r="H153" s="27"/>
    </row>
    <row r="154" spans="1:8" ht="15">
      <c r="A154" s="1">
        <v>149</v>
      </c>
      <c r="B154" s="19"/>
      <c r="C154" s="15">
        <f>IF($B154="","",INDEX(Elenco_Partecipanti!$A:$F,$B154,2))</f>
      </c>
      <c r="D154" s="15">
        <f>IF($B154="","",INDEX(Elenco_Partecipanti!$A:$F,$B154,3))</f>
      </c>
      <c r="E154" s="16">
        <f>IF($B154="","",INDEX(Elenco_Partecipanti!$A:$F,$B154,4))</f>
      </c>
      <c r="F154" s="15">
        <f>IF($B154="","",INDEX(Elenco_Partecipanti!$A:$F,$B154,5))</f>
      </c>
      <c r="G154" s="15">
        <f>IF($B154="","",INDEX(Elenco_Partecipanti!$A:$F,$B154,6))</f>
      </c>
      <c r="H154" s="27"/>
    </row>
    <row r="155" spans="1:8" ht="15">
      <c r="A155" s="1">
        <v>150</v>
      </c>
      <c r="B155" s="19"/>
      <c r="C155" s="15">
        <f>IF($B155="","",INDEX(Elenco_Partecipanti!$A:$F,$B155,2))</f>
      </c>
      <c r="D155" s="15">
        <f>IF($B155="","",INDEX(Elenco_Partecipanti!$A:$F,$B155,3))</f>
      </c>
      <c r="E155" s="16">
        <f>IF($B155="","",INDEX(Elenco_Partecipanti!$A:$F,$B155,4))</f>
      </c>
      <c r="F155" s="15">
        <f>IF($B155="","",INDEX(Elenco_Partecipanti!$A:$F,$B155,5))</f>
      </c>
      <c r="G155" s="15">
        <f>IF($B155="","",INDEX(Elenco_Partecipanti!$A:$F,$B155,6))</f>
      </c>
      <c r="H155" s="27"/>
    </row>
    <row r="156" ht="15">
      <c r="A156" s="1">
        <v>151</v>
      </c>
    </row>
    <row r="157" ht="15">
      <c r="A157" s="1">
        <v>152</v>
      </c>
    </row>
    <row r="158" spans="1:8" ht="15">
      <c r="A158" s="1">
        <v>153</v>
      </c>
      <c r="B158" s="20"/>
      <c r="C158" s="15"/>
      <c r="D158" s="15">
        <f>IF($B158="","",INDEX(Elenco_Partecipanti!$A:$F,$B158,3))</f>
      </c>
      <c r="E158" s="16">
        <f>IF($B158="","",INDEX(Elenco_Partecipanti!$A:$F,$B158,4))</f>
      </c>
      <c r="F158" s="15">
        <f>IF($B158="","",INDEX(Elenco_Partecipanti!$A:$F,$B158,5))</f>
      </c>
      <c r="G158" s="15">
        <f>IF($B158="","",INDEX(Elenco_Partecipanti!$A:$F,$B158,6))</f>
      </c>
      <c r="H158" s="27"/>
    </row>
    <row r="159" spans="1:8" ht="15">
      <c r="A159" s="1">
        <v>154</v>
      </c>
      <c r="B159" s="20"/>
      <c r="C159" s="15"/>
      <c r="D159" s="15">
        <f>IF($B159="","",INDEX(Elenco_Partecipanti!$A:$F,$B159,3))</f>
      </c>
      <c r="E159" s="16">
        <f>IF($B159="","",INDEX(Elenco_Partecipanti!$A:$F,$B159,4))</f>
      </c>
      <c r="F159" s="15">
        <f>IF($B159="","",INDEX(Elenco_Partecipanti!$A:$F,$B159,5))</f>
      </c>
      <c r="G159" s="15">
        <f>IF($B159="","",INDEX(Elenco_Partecipanti!$A:$F,$B159,6))</f>
      </c>
      <c r="H159" s="27"/>
    </row>
    <row r="160" spans="1:8" ht="15">
      <c r="A160" s="1">
        <v>155</v>
      </c>
      <c r="B160" s="20"/>
      <c r="C160" s="15"/>
      <c r="D160" s="15">
        <f>IF($B160="","",INDEX(Elenco_Partecipanti!$A:$F,$B160,3))</f>
      </c>
      <c r="E160" s="16">
        <f>IF($B160="","",INDEX(Elenco_Partecipanti!$A:$F,$B160,4))</f>
      </c>
      <c r="F160" s="15">
        <f>IF($B160="","",INDEX(Elenco_Partecipanti!$A:$F,$B160,5))</f>
      </c>
      <c r="G160" s="15">
        <f>IF($B160="","",INDEX(Elenco_Partecipanti!$A:$F,$B160,6))</f>
      </c>
      <c r="H160" s="27"/>
    </row>
    <row r="161" spans="1:8" ht="15">
      <c r="A161" s="1">
        <v>156</v>
      </c>
      <c r="B161" s="20"/>
      <c r="C161" s="15"/>
      <c r="D161" s="15">
        <f>IF($B161="","",INDEX(Elenco_Partecipanti!$A:$F,$B161,3))</f>
      </c>
      <c r="E161" s="16">
        <f>IF($B161="","",INDEX(Elenco_Partecipanti!$A:$F,$B161,4))</f>
      </c>
      <c r="F161" s="15">
        <f>IF($B161="","",INDEX(Elenco_Partecipanti!$A:$F,$B161,5))</f>
      </c>
      <c r="G161" s="15">
        <f>IF($B161="","",INDEX(Elenco_Partecipanti!$A:$F,$B161,6))</f>
      </c>
      <c r="H161" s="27"/>
    </row>
    <row r="162" spans="1:8" ht="15">
      <c r="A162" s="1">
        <v>157</v>
      </c>
      <c r="B162" s="20"/>
      <c r="C162" s="15"/>
      <c r="D162" s="15">
        <f>IF($B162="","",INDEX(Elenco_Partecipanti!$A:$F,$B162,3))</f>
      </c>
      <c r="E162" s="16">
        <f>IF($B162="","",INDEX(Elenco_Partecipanti!$A:$F,$B162,4))</f>
      </c>
      <c r="F162" s="15">
        <f>IF($B162="","",INDEX(Elenco_Partecipanti!$A:$F,$B162,5))</f>
      </c>
      <c r="G162" s="15">
        <f>IF($B162="","",INDEX(Elenco_Partecipanti!$A:$F,$B162,6))</f>
      </c>
      <c r="H162" s="27"/>
    </row>
    <row r="163" spans="1:8" ht="15">
      <c r="A163" s="1">
        <v>158</v>
      </c>
      <c r="B163" s="20"/>
      <c r="C163" s="15"/>
      <c r="D163" s="15">
        <f>IF($B163="","",INDEX(Elenco_Partecipanti!$A:$F,$B163,3))</f>
      </c>
      <c r="E163" s="16">
        <f>IF($B163="","",INDEX(Elenco_Partecipanti!$A:$F,$B163,4))</f>
      </c>
      <c r="F163" s="15">
        <f>IF($B163="","",INDEX(Elenco_Partecipanti!$A:$F,$B163,5))</f>
      </c>
      <c r="G163" s="15">
        <f>IF($B163="","",INDEX(Elenco_Partecipanti!$A:$F,$B163,6))</f>
      </c>
      <c r="H163" s="27"/>
    </row>
    <row r="164" spans="1:8" ht="15">
      <c r="A164" s="1">
        <v>159</v>
      </c>
      <c r="B164" s="20"/>
      <c r="C164" s="15"/>
      <c r="D164" s="15">
        <f>IF($B164="","",INDEX(Elenco_Partecipanti!$A:$F,$B164,3))</f>
      </c>
      <c r="E164" s="16">
        <f>IF($B164="","",INDEX(Elenco_Partecipanti!$A:$F,$B164,4))</f>
      </c>
      <c r="F164" s="15">
        <f>IF($B164="","",INDEX(Elenco_Partecipanti!$A:$F,$B164,5))</f>
      </c>
      <c r="G164" s="15">
        <f>IF($B164="","",INDEX(Elenco_Partecipanti!$A:$F,$B164,6))</f>
      </c>
      <c r="H164" s="27"/>
    </row>
    <row r="165" spans="1:8" ht="15">
      <c r="A165" s="1">
        <v>160</v>
      </c>
      <c r="B165" s="20"/>
      <c r="C165" s="15"/>
      <c r="D165" s="15">
        <f>IF($B165="","",INDEX(Elenco_Partecipanti!$A:$F,$B165,3))</f>
      </c>
      <c r="E165" s="16">
        <f>IF($B165="","",INDEX(Elenco_Partecipanti!$A:$F,$B165,4))</f>
      </c>
      <c r="F165" s="15">
        <f>IF($B165="","",INDEX(Elenco_Partecipanti!$A:$F,$B165,5))</f>
      </c>
      <c r="G165" s="15">
        <f>IF($B165="","",INDEX(Elenco_Partecipanti!$A:$F,$B165,6))</f>
      </c>
      <c r="H165" s="27"/>
    </row>
    <row r="166" spans="2:8" ht="15">
      <c r="B166" s="20"/>
      <c r="C166" s="15"/>
      <c r="D166" s="15">
        <f>IF($B166="","",INDEX(Elenco_Partecipanti!$A:$F,$B166,3))</f>
      </c>
      <c r="E166" s="16">
        <f>IF($B166="","",INDEX(Elenco_Partecipanti!$A:$F,$B166,4))</f>
      </c>
      <c r="F166" s="15">
        <f>IF($B166="","",INDEX(Elenco_Partecipanti!$A:$F,$B166,5))</f>
      </c>
      <c r="G166" s="15">
        <f>IF($B166="","",INDEX(Elenco_Partecipanti!$A:$F,$B166,6))</f>
      </c>
      <c r="H166" s="27"/>
    </row>
    <row r="167" spans="2:8" ht="15">
      <c r="B167" s="20"/>
      <c r="C167" s="15"/>
      <c r="D167" s="15">
        <f>IF($B167="","",INDEX(Elenco_Partecipanti!$A:$F,$B167,3))</f>
      </c>
      <c r="E167" s="16">
        <f>IF($B167="","",INDEX(Elenco_Partecipanti!$A:$F,$B167,4))</f>
      </c>
      <c r="F167" s="15">
        <f>IF($B167="","",INDEX(Elenco_Partecipanti!$A:$F,$B167,5))</f>
      </c>
      <c r="G167" s="15">
        <f>IF($B167="","",INDEX(Elenco_Partecipanti!$A:$F,$B167,6))</f>
      </c>
      <c r="H167" s="27"/>
    </row>
    <row r="168" spans="2:8" ht="15">
      <c r="B168" s="20"/>
      <c r="C168" s="15"/>
      <c r="D168" s="15">
        <f>IF($B168="","",INDEX(Elenco_Partecipanti!$A:$F,$B168,3))</f>
      </c>
      <c r="E168" s="16">
        <f>IF($B168="","",INDEX(Elenco_Partecipanti!$A:$F,$B168,4))</f>
      </c>
      <c r="F168" s="15">
        <f>IF($B168="","",INDEX(Elenco_Partecipanti!$A:$F,$B168,5))</f>
      </c>
      <c r="G168" s="15">
        <f>IF($B168="","",INDEX(Elenco_Partecipanti!$A:$F,$B168,6))</f>
      </c>
      <c r="H168" s="27"/>
    </row>
    <row r="169" spans="2:8" ht="15">
      <c r="B169" s="20"/>
      <c r="C169" s="15"/>
      <c r="D169" s="15">
        <f>IF($B169="","",INDEX(Elenco_Partecipanti!$A:$F,$B169,3))</f>
      </c>
      <c r="E169" s="16">
        <f>IF($B169="","",INDEX(Elenco_Partecipanti!$A:$F,$B169,4))</f>
      </c>
      <c r="F169" s="15">
        <f>IF($B169="","",INDEX(Elenco_Partecipanti!$A:$F,$B169,5))</f>
      </c>
      <c r="G169" s="15">
        <f>IF($B169="","",INDEX(Elenco_Partecipanti!$A:$F,$B169,6))</f>
      </c>
      <c r="H169" s="27"/>
    </row>
    <row r="170" spans="2:8" ht="15">
      <c r="B170" s="20"/>
      <c r="C170" s="15"/>
      <c r="D170" s="15">
        <f>IF($B170="","",INDEX(Elenco_Partecipanti!$A:$F,$B170,3))</f>
      </c>
      <c r="E170" s="16">
        <f>IF($B170="","",INDEX(Elenco_Partecipanti!$A:$F,$B170,4))</f>
      </c>
      <c r="F170" s="15">
        <f>IF($B170="","",INDEX(Elenco_Partecipanti!$A:$F,$B170,5))</f>
      </c>
      <c r="G170" s="15">
        <f>IF($B170="","",INDEX(Elenco_Partecipanti!$A:$F,$B170,6))</f>
      </c>
      <c r="H170" s="27"/>
    </row>
    <row r="171" spans="2:8" ht="15">
      <c r="B171" s="20"/>
      <c r="C171" s="15"/>
      <c r="D171" s="15">
        <f>IF($B171="","",INDEX(Elenco_Partecipanti!$A:$F,$B171,3))</f>
      </c>
      <c r="E171" s="16">
        <f>IF($B171="","",INDEX(Elenco_Partecipanti!$A:$F,$B171,4))</f>
      </c>
      <c r="F171" s="15">
        <f>IF($B171="","",INDEX(Elenco_Partecipanti!$A:$F,$B171,5))</f>
      </c>
      <c r="G171" s="15">
        <f>IF($B171="","",INDEX(Elenco_Partecipanti!$A:$F,$B171,6))</f>
      </c>
      <c r="H171" s="27"/>
    </row>
    <row r="172" spans="2:8" ht="15">
      <c r="B172" s="20"/>
      <c r="C172" s="15"/>
      <c r="D172" s="15">
        <f>IF($B172="","",INDEX(Elenco_Partecipanti!$A:$F,$B172,3))</f>
      </c>
      <c r="E172" s="16">
        <f>IF($B172="","",INDEX(Elenco_Partecipanti!$A:$F,$B172,4))</f>
      </c>
      <c r="F172" s="15">
        <f>IF($B172="","",INDEX(Elenco_Partecipanti!$A:$F,$B172,5))</f>
      </c>
      <c r="G172" s="15">
        <f>IF($B172="","",INDEX(Elenco_Partecipanti!$A:$F,$B172,6))</f>
      </c>
      <c r="H172" s="27"/>
    </row>
    <row r="173" spans="2:8" ht="15">
      <c r="B173" s="20"/>
      <c r="C173" s="15"/>
      <c r="D173" s="15">
        <f>IF($B173="","",INDEX(Elenco_Partecipanti!$A:$F,$B173,3))</f>
      </c>
      <c r="E173" s="16">
        <f>IF($B173="","",INDEX(Elenco_Partecipanti!$A:$F,$B173,4))</f>
      </c>
      <c r="F173" s="15">
        <f>IF($B173="","",INDEX(Elenco_Partecipanti!$A:$F,$B173,5))</f>
      </c>
      <c r="G173" s="15">
        <f>IF($B173="","",INDEX(Elenco_Partecipanti!$A:$F,$B173,6))</f>
      </c>
      <c r="H173" s="27"/>
    </row>
    <row r="174" spans="2:8" ht="15">
      <c r="B174" s="20"/>
      <c r="C174" s="15"/>
      <c r="D174" s="15">
        <f>IF($B174="","",INDEX(Elenco_Partecipanti!$A:$F,$B174,3))</f>
      </c>
      <c r="E174" s="16">
        <f>IF($B174="","",INDEX(Elenco_Partecipanti!$A:$F,$B174,4))</f>
      </c>
      <c r="F174" s="15">
        <f>IF($B174="","",INDEX(Elenco_Partecipanti!$A:$F,$B174,5))</f>
      </c>
      <c r="G174" s="15">
        <f>IF($B174="","",INDEX(Elenco_Partecipanti!$A:$F,$B174,6))</f>
      </c>
      <c r="H174" s="27"/>
    </row>
    <row r="175" spans="2:8" ht="15">
      <c r="B175" s="20"/>
      <c r="C175" s="15"/>
      <c r="D175" s="15">
        <f>IF($B175="","",INDEX(Elenco_Partecipanti!$A:$F,$B175,3))</f>
      </c>
      <c r="E175" s="16">
        <f>IF($B175="","",INDEX(Elenco_Partecipanti!$A:$F,$B175,4))</f>
      </c>
      <c r="F175" s="15">
        <f>IF($B175="","",INDEX(Elenco_Partecipanti!$A:$F,$B175,5))</f>
      </c>
      <c r="G175" s="15">
        <f>IF($B175="","",INDEX(Elenco_Partecipanti!$A:$F,$B175,6))</f>
      </c>
      <c r="H175" s="27"/>
    </row>
    <row r="176" spans="2:8" ht="15">
      <c r="B176" s="20"/>
      <c r="C176" s="15"/>
      <c r="D176" s="15">
        <f>IF($B176="","",INDEX(Elenco_Partecipanti!$A:$F,$B176,3))</f>
      </c>
      <c r="E176" s="16">
        <f>IF($B176="","",INDEX(Elenco_Partecipanti!$A:$F,$B176,4))</f>
      </c>
      <c r="F176" s="15">
        <f>IF($B176="","",INDEX(Elenco_Partecipanti!$A:$F,$B176,5))</f>
      </c>
      <c r="G176" s="15">
        <f>IF($B176="","",INDEX(Elenco_Partecipanti!$A:$F,$B176,6))</f>
      </c>
      <c r="H176" s="27"/>
    </row>
    <row r="177" spans="2:8" ht="15">
      <c r="B177" s="20"/>
      <c r="C177" s="15"/>
      <c r="D177" s="15">
        <f>IF($B177="","",INDEX(Elenco_Partecipanti!$A:$F,$B177,3))</f>
      </c>
      <c r="E177" s="16">
        <f>IF($B177="","",INDEX(Elenco_Partecipanti!$A:$F,$B177,4))</f>
      </c>
      <c r="F177" s="15">
        <f>IF($B177="","",INDEX(Elenco_Partecipanti!$A:$F,$B177,5))</f>
      </c>
      <c r="G177" s="15">
        <f>IF($B177="","",INDEX(Elenco_Partecipanti!$A:$F,$B177,6))</f>
      </c>
      <c r="H177" s="27"/>
    </row>
    <row r="178" spans="2:8" ht="15">
      <c r="B178" s="20"/>
      <c r="C178" s="15"/>
      <c r="D178" s="15">
        <f>IF($B178="","",INDEX(Elenco_Partecipanti!$A:$F,$B178,3))</f>
      </c>
      <c r="E178" s="16">
        <f>IF($B178="","",INDEX(Elenco_Partecipanti!$A:$F,$B178,4))</f>
      </c>
      <c r="F178" s="15">
        <f>IF($B178="","",INDEX(Elenco_Partecipanti!$A:$F,$B178,5))</f>
      </c>
      <c r="G178" s="15">
        <f>IF($B178="","",INDEX(Elenco_Partecipanti!$A:$F,$B178,6))</f>
      </c>
      <c r="H178" s="27"/>
    </row>
    <row r="179" spans="2:8" ht="15">
      <c r="B179" s="20"/>
      <c r="C179" s="15"/>
      <c r="D179" s="15">
        <f>IF($B179="","",INDEX(Elenco_Partecipanti!$A:$F,$B179,3))</f>
      </c>
      <c r="E179" s="16">
        <f>IF($B179="","",INDEX(Elenco_Partecipanti!$A:$F,$B179,4))</f>
      </c>
      <c r="F179" s="15">
        <f>IF($B179="","",INDEX(Elenco_Partecipanti!$A:$F,$B179,5))</f>
      </c>
      <c r="G179" s="15">
        <f>IF($B179="","",INDEX(Elenco_Partecipanti!$A:$F,$B179,6))</f>
      </c>
      <c r="H179" s="27"/>
    </row>
    <row r="180" spans="2:8" ht="15">
      <c r="B180" s="20"/>
      <c r="C180" s="15"/>
      <c r="D180" s="15">
        <f>IF($B180="","",INDEX(Elenco_Partecipanti!$A:$F,$B180,3))</f>
      </c>
      <c r="E180" s="16">
        <f>IF($B180="","",INDEX(Elenco_Partecipanti!$A:$F,$B180,4))</f>
      </c>
      <c r="F180" s="15">
        <f>IF($B180="","",INDEX(Elenco_Partecipanti!$A:$F,$B180,5))</f>
      </c>
      <c r="G180" s="15">
        <f>IF($B180="","",INDEX(Elenco_Partecipanti!$A:$F,$B180,6))</f>
      </c>
      <c r="H180" s="27"/>
    </row>
    <row r="181" spans="2:8" ht="15">
      <c r="B181" s="20"/>
      <c r="C181" s="15"/>
      <c r="D181" s="15">
        <f>IF($B181="","",INDEX(Elenco_Partecipanti!$A:$F,$B181,3))</f>
      </c>
      <c r="E181" s="16">
        <f>IF($B181="","",INDEX(Elenco_Partecipanti!$A:$F,$B181,4))</f>
      </c>
      <c r="F181" s="15">
        <f>IF($B181="","",INDEX(Elenco_Partecipanti!$A:$F,$B181,5))</f>
      </c>
      <c r="G181" s="15">
        <f>IF($B181="","",INDEX(Elenco_Partecipanti!$A:$F,$B181,6))</f>
      </c>
      <c r="H181" s="27"/>
    </row>
    <row r="182" spans="2:8" ht="15">
      <c r="B182" s="20"/>
      <c r="C182" s="15"/>
      <c r="D182" s="15">
        <f>IF($B182="","",INDEX(Elenco_Partecipanti!$A:$F,$B182,3))</f>
      </c>
      <c r="E182" s="16">
        <f>IF($B182="","",INDEX(Elenco_Partecipanti!$A:$F,$B182,4))</f>
      </c>
      <c r="F182" s="15">
        <f>IF($B182="","",INDEX(Elenco_Partecipanti!$A:$F,$B182,5))</f>
      </c>
      <c r="G182" s="15">
        <f>IF($B182="","",INDEX(Elenco_Partecipanti!$A:$F,$B182,6))</f>
      </c>
      <c r="H182" s="27"/>
    </row>
    <row r="183" spans="2:8" ht="15">
      <c r="B183" s="20"/>
      <c r="C183" s="15"/>
      <c r="D183" s="15">
        <f>IF($B183="","",INDEX(Elenco_Partecipanti!$A:$F,$B183,3))</f>
      </c>
      <c r="E183" s="16">
        <f>IF($B183="","",INDEX(Elenco_Partecipanti!$A:$F,$B183,4))</f>
      </c>
      <c r="F183" s="15">
        <f>IF($B183="","",INDEX(Elenco_Partecipanti!$A:$F,$B183,5))</f>
      </c>
      <c r="G183" s="15">
        <f>IF($B183="","",INDEX(Elenco_Partecipanti!$A:$F,$B183,6))</f>
      </c>
      <c r="H183" s="27"/>
    </row>
    <row r="184" spans="2:8" ht="15">
      <c r="B184" s="20"/>
      <c r="C184" s="15"/>
      <c r="D184" s="15">
        <f>IF($B184="","",INDEX(Elenco_Partecipanti!$A:$F,$B184,3))</f>
      </c>
      <c r="E184" s="16">
        <f>IF($B184="","",INDEX(Elenco_Partecipanti!$A:$F,$B184,4))</f>
      </c>
      <c r="F184" s="15">
        <f>IF($B184="","",INDEX(Elenco_Partecipanti!$A:$F,$B184,5))</f>
      </c>
      <c r="G184" s="15">
        <f>IF($B184="","",INDEX(Elenco_Partecipanti!$A:$F,$B184,6))</f>
      </c>
      <c r="H184" s="27"/>
    </row>
    <row r="185" spans="2:8" ht="15">
      <c r="B185" s="20"/>
      <c r="C185" s="15"/>
      <c r="D185" s="15">
        <f>IF($B185="","",INDEX(Elenco_Partecipanti!$A:$F,$B185,3))</f>
      </c>
      <c r="E185" s="16">
        <f>IF($B185="","",INDEX(Elenco_Partecipanti!$A:$F,$B185,4))</f>
      </c>
      <c r="F185" s="15">
        <f>IF($B185="","",INDEX(Elenco_Partecipanti!$A:$F,$B185,5))</f>
      </c>
      <c r="G185" s="15">
        <f>IF($B185="","",INDEX(Elenco_Partecipanti!$A:$F,$B185,6))</f>
      </c>
      <c r="H185" s="27"/>
    </row>
    <row r="186" spans="2:8" ht="15">
      <c r="B186" s="20"/>
      <c r="C186" s="15"/>
      <c r="D186" s="15">
        <f>IF($B186="","",INDEX(Elenco_Partecipanti!$A:$F,$B186,3))</f>
      </c>
      <c r="E186" s="16">
        <f>IF($B186="","",INDEX(Elenco_Partecipanti!$A:$F,$B186,4))</f>
      </c>
      <c r="F186" s="15">
        <f>IF($B186="","",INDEX(Elenco_Partecipanti!$A:$F,$B186,5))</f>
      </c>
      <c r="G186" s="15">
        <f>IF($B186="","",INDEX(Elenco_Partecipanti!$A:$F,$B186,6))</f>
      </c>
      <c r="H186" s="27"/>
    </row>
    <row r="187" spans="2:8" ht="15">
      <c r="B187" s="20"/>
      <c r="C187" s="15"/>
      <c r="D187" s="15">
        <f>IF($B187="","",INDEX(Elenco_Partecipanti!$A:$F,$B187,3))</f>
      </c>
      <c r="E187" s="16">
        <f>IF($B187="","",INDEX(Elenco_Partecipanti!$A:$F,$B187,4))</f>
      </c>
      <c r="F187" s="15">
        <f>IF($B187="","",INDEX(Elenco_Partecipanti!$A:$F,$B187,5))</f>
      </c>
      <c r="G187" s="15">
        <f>IF($B187="","",INDEX(Elenco_Partecipanti!$A:$F,$B187,6))</f>
      </c>
      <c r="H187" s="27"/>
    </row>
    <row r="188" spans="2:8" ht="15">
      <c r="B188" s="20"/>
      <c r="C188" s="15"/>
      <c r="D188" s="15">
        <f>IF($B188="","",INDEX(Elenco_Partecipanti!$A:$F,$B188,3))</f>
      </c>
      <c r="E188" s="16">
        <f>IF($B188="","",INDEX(Elenco_Partecipanti!$A:$F,$B188,4))</f>
      </c>
      <c r="F188" s="15">
        <f>IF($B188="","",INDEX(Elenco_Partecipanti!$A:$F,$B188,5))</f>
      </c>
      <c r="G188" s="15">
        <f>IF($B188="","",INDEX(Elenco_Partecipanti!$A:$F,$B188,6))</f>
      </c>
      <c r="H188" s="27"/>
    </row>
    <row r="189" spans="2:8" ht="15">
      <c r="B189" s="20"/>
      <c r="C189" s="15"/>
      <c r="D189" s="15">
        <f>IF($B189="","",INDEX(Elenco_Partecipanti!$A:$F,$B189,3))</f>
      </c>
      <c r="E189" s="16">
        <f>IF($B189="","",INDEX(Elenco_Partecipanti!$A:$F,$B189,4))</f>
      </c>
      <c r="F189" s="15">
        <f>IF($B189="","",INDEX(Elenco_Partecipanti!$A:$F,$B189,5))</f>
      </c>
      <c r="G189" s="15">
        <f>IF($B189="","",INDEX(Elenco_Partecipanti!$A:$F,$B189,6))</f>
      </c>
      <c r="H189" s="27"/>
    </row>
    <row r="190" spans="2:8" ht="15">
      <c r="B190" s="20"/>
      <c r="C190" s="15"/>
      <c r="D190" s="15">
        <f>IF($B190="","",INDEX(Elenco_Partecipanti!$A:$F,$B190,3))</f>
      </c>
      <c r="E190" s="16">
        <f>IF($B190="","",INDEX(Elenco_Partecipanti!$A:$F,$B190,4))</f>
      </c>
      <c r="F190" s="15">
        <f>IF($B190="","",INDEX(Elenco_Partecipanti!$A:$F,$B190,5))</f>
      </c>
      <c r="G190" s="15">
        <f>IF($B190="","",INDEX(Elenco_Partecipanti!$A:$F,$B190,6))</f>
      </c>
      <c r="H190" s="27"/>
    </row>
    <row r="191" spans="2:8" ht="15">
      <c r="B191" s="20"/>
      <c r="C191" s="15"/>
      <c r="D191" s="15">
        <f>IF($B191="","",INDEX(Elenco_Partecipanti!$A:$F,$B191,3))</f>
      </c>
      <c r="E191" s="16">
        <f>IF($B191="","",INDEX(Elenco_Partecipanti!$A:$F,$B191,4))</f>
      </c>
      <c r="F191" s="15">
        <f>IF($B191="","",INDEX(Elenco_Partecipanti!$A:$F,$B191,5))</f>
      </c>
      <c r="G191" s="15">
        <f>IF($B191="","",INDEX(Elenco_Partecipanti!$A:$F,$B191,6))</f>
      </c>
      <c r="H191" s="27"/>
    </row>
    <row r="192" spans="2:8" ht="15">
      <c r="B192" s="20"/>
      <c r="C192" s="15"/>
      <c r="D192" s="15">
        <f>IF($B192="","",INDEX(Elenco_Partecipanti!$A:$F,$B192,3))</f>
      </c>
      <c r="E192" s="16">
        <f>IF($B192="","",INDEX(Elenco_Partecipanti!$A:$F,$B192,4))</f>
      </c>
      <c r="F192" s="15">
        <f>IF($B192="","",INDEX(Elenco_Partecipanti!$A:$F,$B192,5))</f>
      </c>
      <c r="G192" s="15">
        <f>IF($B192="","",INDEX(Elenco_Partecipanti!$A:$F,$B192,6))</f>
      </c>
      <c r="H192" s="27"/>
    </row>
    <row r="193" spans="2:8" ht="15">
      <c r="B193" s="20"/>
      <c r="C193" s="15"/>
      <c r="D193" s="15">
        <f>IF($B193="","",INDEX(Elenco_Partecipanti!$A:$F,$B193,3))</f>
      </c>
      <c r="E193" s="16">
        <f>IF($B193="","",INDEX(Elenco_Partecipanti!$A:$F,$B193,4))</f>
      </c>
      <c r="F193" s="15">
        <f>IF($B193="","",INDEX(Elenco_Partecipanti!$A:$F,$B193,5))</f>
      </c>
      <c r="G193" s="15">
        <f>IF($B193="","",INDEX(Elenco_Partecipanti!$A:$F,$B193,6))</f>
      </c>
      <c r="H193" s="27"/>
    </row>
    <row r="194" spans="2:8" ht="15">
      <c r="B194" s="20"/>
      <c r="C194" s="15"/>
      <c r="D194" s="15">
        <f>IF($B194="","",INDEX(Elenco_Partecipanti!$A:$F,$B194,3))</f>
      </c>
      <c r="E194" s="16">
        <f>IF($B194="","",INDEX(Elenco_Partecipanti!$A:$F,$B194,4))</f>
      </c>
      <c r="F194" s="15">
        <f>IF($B194="","",INDEX(Elenco_Partecipanti!$A:$F,$B194,5))</f>
      </c>
      <c r="G194" s="15">
        <f>IF($B194="","",INDEX(Elenco_Partecipanti!$A:$F,$B194,6))</f>
      </c>
      <c r="H194" s="27"/>
    </row>
    <row r="195" spans="2:8" ht="15">
      <c r="B195" s="20"/>
      <c r="C195" s="15"/>
      <c r="D195" s="15">
        <f>IF($B195="","",INDEX(Elenco_Partecipanti!$A:$F,$B195,3))</f>
      </c>
      <c r="E195" s="16">
        <f>IF($B195="","",INDEX(Elenco_Partecipanti!$A:$F,$B195,4))</f>
      </c>
      <c r="F195" s="15">
        <f>IF($B195="","",INDEX(Elenco_Partecipanti!$A:$F,$B195,5))</f>
      </c>
      <c r="G195" s="15">
        <f>IF($B195="","",INDEX(Elenco_Partecipanti!$A:$F,$B195,6))</f>
      </c>
      <c r="H195" s="27"/>
    </row>
    <row r="196" spans="2:8" ht="15">
      <c r="B196" s="20"/>
      <c r="C196" s="15"/>
      <c r="D196" s="15">
        <f>IF($B196="","",INDEX(Elenco_Partecipanti!$A:$F,$B196,3))</f>
      </c>
      <c r="E196" s="16">
        <f>IF($B196="","",INDEX(Elenco_Partecipanti!$A:$F,$B196,4))</f>
      </c>
      <c r="F196" s="15">
        <f>IF($B196="","",INDEX(Elenco_Partecipanti!$A:$F,$B196,5))</f>
      </c>
      <c r="G196" s="15">
        <f>IF($B196="","",INDEX(Elenco_Partecipanti!$A:$F,$B196,6))</f>
      </c>
      <c r="H196" s="27"/>
    </row>
  </sheetData>
  <sheetProtection selectLockedCells="1" selectUnlockedCells="1"/>
  <mergeCells count="1">
    <mergeCell ref="A2:H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169"/>
  <sheetViews>
    <sheetView tabSelected="1" zoomScalePageLayoutView="0" workbookViewId="0" topLeftCell="A6">
      <selection activeCell="H83" sqref="H83"/>
    </sheetView>
  </sheetViews>
  <sheetFormatPr defaultColWidth="9.00390625" defaultRowHeight="15"/>
  <cols>
    <col min="1" max="1" width="6.57421875" style="1" customWidth="1"/>
    <col min="2" max="2" width="5.7109375" style="0" customWidth="1"/>
    <col min="3" max="3" width="19.421875" style="0" customWidth="1"/>
    <col min="4" max="4" width="19.8515625" style="0" customWidth="1"/>
    <col min="5" max="5" width="13.7109375" style="0" customWidth="1"/>
    <col min="6" max="6" width="7.00390625" style="0" customWidth="1"/>
    <col min="7" max="7" width="14.7109375" style="0" customWidth="1"/>
    <col min="8" max="8" width="18.57421875" style="3" customWidth="1"/>
  </cols>
  <sheetData>
    <row r="2" spans="1:8" ht="26.25">
      <c r="A2" s="45" t="s">
        <v>272</v>
      </c>
      <c r="B2" s="45"/>
      <c r="C2" s="45"/>
      <c r="D2" s="45"/>
      <c r="E2" s="45"/>
      <c r="F2" s="45"/>
      <c r="G2" s="45"/>
      <c r="H2" s="45"/>
    </row>
    <row r="4" spans="1:8" ht="45">
      <c r="A4" s="9" t="s">
        <v>106</v>
      </c>
      <c r="B4" s="10" t="s">
        <v>107</v>
      </c>
      <c r="C4" s="11" t="s">
        <v>108</v>
      </c>
      <c r="D4" s="11" t="s">
        <v>109</v>
      </c>
      <c r="E4" s="11" t="s">
        <v>110</v>
      </c>
      <c r="F4" s="11" t="s">
        <v>111</v>
      </c>
      <c r="G4" s="11" t="s">
        <v>112</v>
      </c>
      <c r="H4" s="26" t="s">
        <v>113</v>
      </c>
    </row>
    <row r="5" spans="1:8" ht="15">
      <c r="A5" s="13">
        <v>1</v>
      </c>
      <c r="B5" s="14">
        <v>5</v>
      </c>
      <c r="C5" s="15" t="str">
        <f>IF($B5="","",INDEX(Elenco_Partecipanti!$A:$F,$B5,2))</f>
        <v>Guiducci</v>
      </c>
      <c r="D5" s="15" t="str">
        <f>IF($B5="","",INDEX(Elenco_Partecipanti!$A:$F,$B5,3))</f>
        <v>Andrea</v>
      </c>
      <c r="E5" s="16" t="str">
        <f>IF($B5="","",INDEX(Elenco_Partecipanti!$A:$F,$B5,4))</f>
        <v>20.06.1971</v>
      </c>
      <c r="F5" s="15" t="str">
        <f>IF($B5="","",INDEX(Elenco_Partecipanti!$A:$F,$B5,5))</f>
        <v>Uomo</v>
      </c>
      <c r="G5" s="15" t="str">
        <f>IF($B5="","",INDEX(Elenco_Partecipanti!$A:$F,$B5,6))</f>
        <v>Italiano</v>
      </c>
      <c r="H5" s="27" t="s">
        <v>376</v>
      </c>
    </row>
    <row r="6" spans="1:8" ht="15">
      <c r="A6" s="18">
        <v>2</v>
      </c>
      <c r="B6" s="19">
        <v>38</v>
      </c>
      <c r="C6" s="15" t="str">
        <f>IF($B6="","",INDEX(Elenco_Partecipanti!$A:$F,$B6,2))</f>
        <v>Del Bono</v>
      </c>
      <c r="D6" s="15" t="str">
        <f>IF($B6="","",INDEX(Elenco_Partecipanti!$A:$F,$B6,3))</f>
        <v>Fabio</v>
      </c>
      <c r="E6" s="16" t="str">
        <f>IF($B6="","",INDEX(Elenco_Partecipanti!$A:$F,$B6,4))</f>
        <v>12.12.1982</v>
      </c>
      <c r="F6" s="15" t="str">
        <f>IF($B6="","",INDEX(Elenco_Partecipanti!$A:$F,$B6,5))</f>
        <v>Uomo</v>
      </c>
      <c r="G6" s="15" t="str">
        <f>IF($B6="","",INDEX(Elenco_Partecipanti!$A:$F,$B6,6))</f>
        <v>Italiano</v>
      </c>
      <c r="H6" s="27" t="s">
        <v>377</v>
      </c>
    </row>
    <row r="7" spans="1:8" ht="15.75" thickBot="1">
      <c r="A7" s="18">
        <v>3</v>
      </c>
      <c r="B7" s="19">
        <v>72</v>
      </c>
      <c r="C7" s="15" t="str">
        <f>IF($B7="","",INDEX(Elenco_Partecipanti!$A:$F,$B7,2))</f>
        <v>Zimbardo</v>
      </c>
      <c r="D7" s="15" t="str">
        <f>IF($B7="","",INDEX(Elenco_Partecipanti!$A:$F,$B7,3))</f>
        <v>Massimo</v>
      </c>
      <c r="E7" s="16" t="str">
        <f>IF($B7="","",INDEX(Elenco_Partecipanti!$A:$F,$B7,4))</f>
        <v>18.06.1973</v>
      </c>
      <c r="F7" s="15" t="str">
        <f>IF($B7="","",INDEX(Elenco_Partecipanti!$A:$F,$B7,5))</f>
        <v>Uomo</v>
      </c>
      <c r="G7" s="15" t="str">
        <f>IF($B7="","",INDEX(Elenco_Partecipanti!$A:$F,$B7,6))</f>
        <v>Italiano</v>
      </c>
      <c r="H7" s="27" t="s">
        <v>378</v>
      </c>
    </row>
    <row r="8" spans="1:8" ht="15.75" thickBot="1">
      <c r="A8" s="18">
        <v>4</v>
      </c>
      <c r="B8" s="14">
        <v>98</v>
      </c>
      <c r="C8" s="15" t="str">
        <f>IF($B8="","",INDEX(Elenco_Partecipanti!$A:$F,$B8,2))</f>
        <v>Samuele</v>
      </c>
      <c r="D8" s="15" t="str">
        <f>IF($B8="","",INDEX(Elenco_Partecipanti!$A:$F,$B8,3))</f>
        <v>Fabrizio</v>
      </c>
      <c r="E8" s="16" t="str">
        <f>IF($B8="","",INDEX(Elenco_Partecipanti!$A:$F,$B8,4))</f>
        <v>25.01.1971</v>
      </c>
      <c r="F8" s="15" t="str">
        <f>IF($B8="","",INDEX(Elenco_Partecipanti!$A:$F,$B8,5))</f>
        <v>Uomo</v>
      </c>
      <c r="G8" s="15" t="str">
        <f>IF($B8="","",INDEX(Elenco_Partecipanti!$A:$F,$B8,6))</f>
        <v>Italiano</v>
      </c>
      <c r="H8" s="27" t="s">
        <v>379</v>
      </c>
    </row>
    <row r="9" spans="1:8" ht="15.75" thickBot="1">
      <c r="A9" s="18">
        <v>5</v>
      </c>
      <c r="B9" s="19">
        <v>45</v>
      </c>
      <c r="C9" s="15" t="str">
        <f>IF($B9="","",INDEX(Elenco_Partecipanti!$A:$F,$B9,2))</f>
        <v>Modignani Fasoli</v>
      </c>
      <c r="D9" s="15" t="str">
        <f>IF($B9="","",INDEX(Elenco_Partecipanti!$A:$F,$B9,3))</f>
        <v>Alice</v>
      </c>
      <c r="E9" s="16" t="str">
        <f>IF($B9="","",INDEX(Elenco_Partecipanti!$A:$F,$B9,4))</f>
        <v>01.05.1977</v>
      </c>
      <c r="F9" s="15" t="str">
        <f>IF($B9="","",INDEX(Elenco_Partecipanti!$A:$F,$B9,5))</f>
        <v>Donna</v>
      </c>
      <c r="G9" s="15" t="str">
        <f>IF($B9="","",INDEX(Elenco_Partecipanti!$A:$F,$B9,6))</f>
        <v>Italiana</v>
      </c>
      <c r="H9" s="27" t="s">
        <v>380</v>
      </c>
    </row>
    <row r="10" spans="1:8" ht="15.75" thickBot="1">
      <c r="A10" s="18">
        <v>6</v>
      </c>
      <c r="B10" s="19">
        <v>64</v>
      </c>
      <c r="C10" s="15" t="str">
        <f>IF($B10="","",INDEX(Elenco_Partecipanti!$A:$F,$B10,2))</f>
        <v>Crepaldi</v>
      </c>
      <c r="D10" s="15" t="str">
        <f>IF($B10="","",INDEX(Elenco_Partecipanti!$A:$F,$B10,3))</f>
        <v>Maurizio</v>
      </c>
      <c r="E10" s="16" t="str">
        <f>IF($B10="","",INDEX(Elenco_Partecipanti!$A:$F,$B10,4))</f>
        <v>14.04.1957</v>
      </c>
      <c r="F10" s="15" t="str">
        <f>IF($B10="","",INDEX(Elenco_Partecipanti!$A:$F,$B10,5))</f>
        <v>Uomo</v>
      </c>
      <c r="G10" s="15" t="str">
        <f>IF($B10="","",INDEX(Elenco_Partecipanti!$A:$F,$B10,6))</f>
        <v>Italiano</v>
      </c>
      <c r="H10" s="27" t="s">
        <v>381</v>
      </c>
    </row>
    <row r="11" spans="1:8" ht="15.75" thickBot="1">
      <c r="A11" s="18">
        <v>7</v>
      </c>
      <c r="B11" s="19">
        <v>88</v>
      </c>
      <c r="C11" s="15" t="str">
        <f>IF($B11="","",INDEX(Elenco_Partecipanti!$A:$F,$B11,2))</f>
        <v>Pinto</v>
      </c>
      <c r="D11" s="15" t="str">
        <f>IF($B11="","",INDEX(Elenco_Partecipanti!$A:$F,$B11,3))</f>
        <v>Maria</v>
      </c>
      <c r="E11" s="16" t="str">
        <f>IF($B11="","",INDEX(Elenco_Partecipanti!$A:$F,$B11,4))</f>
        <v>10.07.1979</v>
      </c>
      <c r="F11" s="15" t="str">
        <f>IF($B11="","",INDEX(Elenco_Partecipanti!$A:$F,$B11,5))</f>
        <v>Donna</v>
      </c>
      <c r="G11" s="15" t="str">
        <f>IF($B11="","",INDEX(Elenco_Partecipanti!$A:$F,$B11,6))</f>
        <v>Italiana</v>
      </c>
      <c r="H11" s="27" t="s">
        <v>382</v>
      </c>
    </row>
    <row r="12" spans="1:8" ht="15">
      <c r="A12" s="18">
        <v>8</v>
      </c>
      <c r="B12" s="19">
        <v>61</v>
      </c>
      <c r="C12" s="15" t="str">
        <f>IF($B12="","",INDEX(Elenco_Partecipanti!$A:$F,$B12,2))</f>
        <v>Calabrese</v>
      </c>
      <c r="D12" s="15" t="str">
        <f>IF($B12="","",INDEX(Elenco_Partecipanti!$A:$F,$B12,3))</f>
        <v>Christian</v>
      </c>
      <c r="E12" s="16" t="str">
        <f>IF($B12="","",INDEX(Elenco_Partecipanti!$A:$F,$B12,4))</f>
        <v>04.05.1974</v>
      </c>
      <c r="F12" s="15" t="str">
        <f>IF($B12="","",INDEX(Elenco_Partecipanti!$A:$F,$B12,5))</f>
        <v>Uomo</v>
      </c>
      <c r="G12" s="15" t="str">
        <f>IF($B12="","",INDEX(Elenco_Partecipanti!$A:$F,$B12,6))</f>
        <v>Italiano</v>
      </c>
      <c r="H12" s="27" t="s">
        <v>382</v>
      </c>
    </row>
    <row r="13" spans="1:8" ht="15">
      <c r="A13" s="18">
        <v>9</v>
      </c>
      <c r="B13" s="20">
        <v>12</v>
      </c>
      <c r="C13" s="15" t="str">
        <f>IF($B13="","",INDEX(Elenco_Partecipanti!$A:$F,$B13,2))</f>
        <v>Galassi</v>
      </c>
      <c r="D13" s="15" t="str">
        <f>IF($B13="","",INDEX(Elenco_Partecipanti!$A:$F,$B13,3))</f>
        <v>Andrea</v>
      </c>
      <c r="E13" s="16" t="str">
        <f>IF($B13="","",INDEX(Elenco_Partecipanti!$A:$F,$B13,4))</f>
        <v>27.09.1972</v>
      </c>
      <c r="F13" s="15" t="str">
        <f>IF($B13="","",INDEX(Elenco_Partecipanti!$A:$F,$B13,5))</f>
        <v>Uomo</v>
      </c>
      <c r="G13" s="15" t="str">
        <f>IF($B13="","",INDEX(Elenco_Partecipanti!$A:$F,$B13,6))</f>
        <v>Italiano</v>
      </c>
      <c r="H13" s="27" t="s">
        <v>383</v>
      </c>
    </row>
    <row r="14" spans="1:8" ht="15">
      <c r="A14" s="18">
        <v>10</v>
      </c>
      <c r="B14" s="19">
        <v>52</v>
      </c>
      <c r="C14" s="15" t="str">
        <f>IF($B14="","",INDEX(Elenco_Partecipanti!$A:$F,$B14,2))</f>
        <v>Sansone</v>
      </c>
      <c r="D14" s="15" t="str">
        <f>IF($B14="","",INDEX(Elenco_Partecipanti!$A:$F,$B14,3))</f>
        <v>Carmine</v>
      </c>
      <c r="E14" s="16" t="str">
        <f>IF($B14="","",INDEX(Elenco_Partecipanti!$A:$F,$B14,4))</f>
        <v>29.08.1961</v>
      </c>
      <c r="F14" s="15" t="str">
        <f>IF($B14="","",INDEX(Elenco_Partecipanti!$A:$F,$B14,5))</f>
        <v>Uomo</v>
      </c>
      <c r="G14" s="15" t="str">
        <f>IF($B14="","",INDEX(Elenco_Partecipanti!$A:$F,$B14,6))</f>
        <v>Italiano</v>
      </c>
      <c r="H14" s="27" t="s">
        <v>384</v>
      </c>
    </row>
    <row r="15" spans="1:8" ht="15">
      <c r="A15" s="18">
        <v>11</v>
      </c>
      <c r="B15" s="19">
        <v>66</v>
      </c>
      <c r="C15" s="15" t="str">
        <f>IF($B15="","",INDEX(Elenco_Partecipanti!$A:$F,$B15,2))</f>
        <v>Malagni</v>
      </c>
      <c r="D15" s="15" t="str">
        <f>IF($B15="","",INDEX(Elenco_Partecipanti!$A:$F,$B15,3))</f>
        <v>Veronica</v>
      </c>
      <c r="E15" s="16" t="str">
        <f>IF($B15="","",INDEX(Elenco_Partecipanti!$A:$F,$B15,4))</f>
        <v>15.10.1982</v>
      </c>
      <c r="F15" s="15" t="str">
        <f>IF($B15="","",INDEX(Elenco_Partecipanti!$A:$F,$B15,5))</f>
        <v>Donna</v>
      </c>
      <c r="G15" s="15" t="str">
        <f>IF($B15="","",INDEX(Elenco_Partecipanti!$A:$F,$B15,6))</f>
        <v>Italiana</v>
      </c>
      <c r="H15" s="27" t="s">
        <v>385</v>
      </c>
    </row>
    <row r="16" spans="1:8" ht="15">
      <c r="A16" s="18">
        <v>12</v>
      </c>
      <c r="B16" s="19">
        <v>48</v>
      </c>
      <c r="C16" s="15" t="str">
        <f>IF($B16="","",INDEX(Elenco_Partecipanti!$A:$F,$B16,2))</f>
        <v>Lamacchia</v>
      </c>
      <c r="D16" s="15" t="str">
        <f>IF($B16="","",INDEX(Elenco_Partecipanti!$A:$F,$B16,3))</f>
        <v>Adriano</v>
      </c>
      <c r="E16" s="16" t="str">
        <f>IF($B16="","",INDEX(Elenco_Partecipanti!$A:$F,$B16,4))</f>
        <v>19.02.1969</v>
      </c>
      <c r="F16" s="15" t="str">
        <f>IF($B16="","",INDEX(Elenco_Partecipanti!$A:$F,$B16,5))</f>
        <v>Uomo</v>
      </c>
      <c r="G16" s="15" t="str">
        <f>IF($B16="","",INDEX(Elenco_Partecipanti!$A:$F,$B16,6))</f>
        <v>Italiano</v>
      </c>
      <c r="H16" s="27" t="s">
        <v>386</v>
      </c>
    </row>
    <row r="17" spans="1:8" ht="15">
      <c r="A17" s="18">
        <v>13</v>
      </c>
      <c r="B17" s="20">
        <v>78</v>
      </c>
      <c r="C17" s="15" t="str">
        <f>IF($B17="","",INDEX(Elenco_Partecipanti!$A:$F,$B17,2))</f>
        <v>Severini</v>
      </c>
      <c r="D17" s="15" t="str">
        <f>IF($B17="","",INDEX(Elenco_Partecipanti!$A:$F,$B17,3))</f>
        <v>Fabrizio</v>
      </c>
      <c r="E17" s="16" t="str">
        <f>IF($B17="","",INDEX(Elenco_Partecipanti!$A:$F,$B17,4))</f>
        <v>03.10.1964</v>
      </c>
      <c r="F17" s="15" t="str">
        <f>IF($B17="","",INDEX(Elenco_Partecipanti!$A:$F,$B17,5))</f>
        <v>Uomo</v>
      </c>
      <c r="G17" s="15" t="str">
        <f>IF($B17="","",INDEX(Elenco_Partecipanti!$A:$F,$B17,6))</f>
        <v>Italiano</v>
      </c>
      <c r="H17" s="27" t="s">
        <v>387</v>
      </c>
    </row>
    <row r="18" spans="1:8" ht="15">
      <c r="A18" s="18">
        <v>14</v>
      </c>
      <c r="B18" s="19">
        <v>43</v>
      </c>
      <c r="C18" s="15" t="str">
        <f>IF($B18="","",INDEX(Elenco_Partecipanti!$A:$F,$B18,2))</f>
        <v>Gritti</v>
      </c>
      <c r="D18" s="15" t="str">
        <f>IF($B18="","",INDEX(Elenco_Partecipanti!$A:$F,$B18,3))</f>
        <v>Luca</v>
      </c>
      <c r="E18" s="16" t="str">
        <f>IF($B18="","",INDEX(Elenco_Partecipanti!$A:$F,$B18,4))</f>
        <v>01.05.1978</v>
      </c>
      <c r="F18" s="15" t="str">
        <f>IF($B18="","",INDEX(Elenco_Partecipanti!$A:$F,$B18,5))</f>
        <v>Uomo</v>
      </c>
      <c r="G18" s="15" t="str">
        <f>IF($B18="","",INDEX(Elenco_Partecipanti!$A:$F,$B18,6))</f>
        <v>Italiano</v>
      </c>
      <c r="H18" s="27" t="s">
        <v>388</v>
      </c>
    </row>
    <row r="19" spans="1:8" ht="15">
      <c r="A19" s="18">
        <v>15</v>
      </c>
      <c r="B19" s="19">
        <v>77</v>
      </c>
      <c r="C19" s="15" t="str">
        <f>IF($B19="","",INDEX(Elenco_Partecipanti!$A:$F,$B19,2))</f>
        <v>Caraffa</v>
      </c>
      <c r="D19" s="15" t="str">
        <f>IF($B19="","",INDEX(Elenco_Partecipanti!$A:$F,$B19,3))</f>
        <v>Mirco</v>
      </c>
      <c r="E19" s="16" t="str">
        <f>IF($B19="","",INDEX(Elenco_Partecipanti!$A:$F,$B19,4))</f>
        <v>11.07.1977</v>
      </c>
      <c r="F19" s="15" t="str">
        <f>IF($B19="","",INDEX(Elenco_Partecipanti!$A:$F,$B19,5))</f>
        <v>Uomo</v>
      </c>
      <c r="G19" s="15" t="str">
        <f>IF($B19="","",INDEX(Elenco_Partecipanti!$A:$F,$B19,6))</f>
        <v>Italiano</v>
      </c>
      <c r="H19" s="27" t="s">
        <v>389</v>
      </c>
    </row>
    <row r="20" spans="1:8" ht="15">
      <c r="A20" s="18">
        <v>16</v>
      </c>
      <c r="B20" s="19">
        <v>44</v>
      </c>
      <c r="C20" s="15" t="str">
        <f>IF($B20="","",INDEX(Elenco_Partecipanti!$A:$F,$B20,2))</f>
        <v>Pozzi</v>
      </c>
      <c r="D20" s="15" t="str">
        <f>IF($B20="","",INDEX(Elenco_Partecipanti!$A:$F,$B20,3))</f>
        <v>Ilaria</v>
      </c>
      <c r="E20" s="16" t="str">
        <f>IF($B20="","",INDEX(Elenco_Partecipanti!$A:$F,$B20,4))</f>
        <v>07.12.1977</v>
      </c>
      <c r="F20" s="15" t="str">
        <f>IF($B20="","",INDEX(Elenco_Partecipanti!$A:$F,$B20,5))</f>
        <v>Donna</v>
      </c>
      <c r="G20" s="15" t="str">
        <f>IF($B20="","",INDEX(Elenco_Partecipanti!$A:$F,$B20,6))</f>
        <v>Italiana</v>
      </c>
      <c r="H20" s="27" t="s">
        <v>390</v>
      </c>
    </row>
    <row r="21" spans="1:8" ht="15">
      <c r="A21" s="18">
        <v>17</v>
      </c>
      <c r="B21" s="20">
        <v>68</v>
      </c>
      <c r="C21" s="15" t="str">
        <f>IF($B21="","",INDEX(Elenco_Partecipanti!$A:$F,$B21,2))</f>
        <v>Ranzuglia</v>
      </c>
      <c r="D21" s="15" t="str">
        <f>IF($B21="","",INDEX(Elenco_Partecipanti!$A:$F,$B21,3))</f>
        <v>Giulia</v>
      </c>
      <c r="E21" s="16" t="str">
        <f>IF($B21="","",INDEX(Elenco_Partecipanti!$A:$F,$B21,4))</f>
        <v>04.04.1978</v>
      </c>
      <c r="F21" s="15" t="str">
        <f>IF($B21="","",INDEX(Elenco_Partecipanti!$A:$F,$B21,5))</f>
        <v>Donna</v>
      </c>
      <c r="G21" s="15" t="str">
        <f>IF($B21="","",INDEX(Elenco_Partecipanti!$A:$F,$B21,6))</f>
        <v>Italiana</v>
      </c>
      <c r="H21" s="27" t="s">
        <v>390</v>
      </c>
    </row>
    <row r="22" spans="1:8" ht="15">
      <c r="A22" s="18">
        <v>18</v>
      </c>
      <c r="B22" s="19">
        <v>80</v>
      </c>
      <c r="C22" s="15" t="str">
        <f>IF($B22="","",INDEX(Elenco_Partecipanti!$A:$F,$B22,2))</f>
        <v>Casanuova</v>
      </c>
      <c r="D22" s="15" t="str">
        <f>IF($B22="","",INDEX(Elenco_Partecipanti!$A:$F,$B22,3))</f>
        <v>Mirco</v>
      </c>
      <c r="E22" s="16" t="str">
        <f>IF($B22="","",INDEX(Elenco_Partecipanti!$A:$F,$B22,4))</f>
        <v>22.11.1980</v>
      </c>
      <c r="F22" s="15" t="str">
        <f>IF($B22="","",INDEX(Elenco_Partecipanti!$A:$F,$B22,5))</f>
        <v>Uomo</v>
      </c>
      <c r="G22" s="15" t="str">
        <f>IF($B22="","",INDEX(Elenco_Partecipanti!$A:$F,$B22,6))</f>
        <v>Italiano</v>
      </c>
      <c r="H22" s="27" t="s">
        <v>391</v>
      </c>
    </row>
    <row r="23" spans="1:8" ht="15">
      <c r="A23" s="18">
        <v>19</v>
      </c>
      <c r="B23" s="19">
        <v>75</v>
      </c>
      <c r="C23" s="15" t="str">
        <f>IF($B23="","",INDEX(Elenco_Partecipanti!$A:$F,$B23,2))</f>
        <v>Spreafico</v>
      </c>
      <c r="D23" s="15" t="str">
        <f>IF($B23="","",INDEX(Elenco_Partecipanti!$A:$F,$B23,3))</f>
        <v>Marcello</v>
      </c>
      <c r="E23" s="16" t="str">
        <f>IF($B23="","",INDEX(Elenco_Partecipanti!$A:$F,$B23,4))</f>
        <v>08.08.1978</v>
      </c>
      <c r="F23" s="15" t="str">
        <f>IF($B23="","",INDEX(Elenco_Partecipanti!$A:$F,$B23,5))</f>
        <v>Uomo</v>
      </c>
      <c r="G23" s="15" t="str">
        <f>IF($B23="","",INDEX(Elenco_Partecipanti!$A:$F,$B23,6))</f>
        <v>Italiano</v>
      </c>
      <c r="H23" s="27" t="s">
        <v>392</v>
      </c>
    </row>
    <row r="24" spans="1:8" ht="15">
      <c r="A24" s="18">
        <v>20</v>
      </c>
      <c r="B24" s="19">
        <v>28</v>
      </c>
      <c r="C24" s="15" t="str">
        <f>IF($B24="","",INDEX(Elenco_Partecipanti!$A:$F,$B24,2))</f>
        <v>Pallaruelo</v>
      </c>
      <c r="D24" s="15" t="str">
        <f>IF($B24="","",INDEX(Elenco_Partecipanti!$A:$F,$B24,3))</f>
        <v>Angel</v>
      </c>
      <c r="E24" s="16" t="str">
        <f>IF($B24="","",INDEX(Elenco_Partecipanti!$A:$F,$B24,4))</f>
        <v>19.07.1993</v>
      </c>
      <c r="F24" s="15" t="str">
        <f>IF($B24="","",INDEX(Elenco_Partecipanti!$A:$F,$B24,5))</f>
        <v>Uomo</v>
      </c>
      <c r="G24" s="15" t="str">
        <f>IF($B24="","",INDEX(Elenco_Partecipanti!$A:$F,$B24,6))</f>
        <v>Francese</v>
      </c>
      <c r="H24" s="27" t="s">
        <v>393</v>
      </c>
    </row>
    <row r="25" spans="1:8" ht="15">
      <c r="A25" s="18">
        <v>21</v>
      </c>
      <c r="B25" s="20">
        <v>21</v>
      </c>
      <c r="C25" s="15" t="str">
        <f>IF($B25="","",INDEX(Elenco_Partecipanti!$A:$F,$B25,2))</f>
        <v>De Paola</v>
      </c>
      <c r="D25" s="15" t="str">
        <f>IF($B25="","",INDEX(Elenco_Partecipanti!$A:$F,$B25,3))</f>
        <v>Loris</v>
      </c>
      <c r="E25" s="16" t="str">
        <f>IF($B25="","",INDEX(Elenco_Partecipanti!$A:$F,$B25,4))</f>
        <v>12.08.1974</v>
      </c>
      <c r="F25" s="15" t="str">
        <f>IF($B25="","",INDEX(Elenco_Partecipanti!$A:$F,$B25,5))</f>
        <v>Uomo</v>
      </c>
      <c r="G25" s="15" t="str">
        <f>IF($B25="","",INDEX(Elenco_Partecipanti!$A:$F,$B25,6))</f>
        <v>Italiano</v>
      </c>
      <c r="H25" s="27" t="s">
        <v>394</v>
      </c>
    </row>
    <row r="26" spans="1:8" ht="15">
      <c r="A26" s="18">
        <v>22</v>
      </c>
      <c r="B26" s="19">
        <v>89</v>
      </c>
      <c r="C26" s="15" t="str">
        <f>IF($B26="","",INDEX(Elenco_Partecipanti!$A:$F,$B26,2))</f>
        <v>Circiu</v>
      </c>
      <c r="D26" s="15" t="str">
        <f>IF($B26="","",INDEX(Elenco_Partecipanti!$A:$F,$B26,3))</f>
        <v>Ionica Monica</v>
      </c>
      <c r="E26" s="16" t="str">
        <f>IF($B26="","",INDEX(Elenco_Partecipanti!$A:$F,$B26,4))</f>
        <v>06.07.1974</v>
      </c>
      <c r="F26" s="15" t="str">
        <f>IF($B26="","",INDEX(Elenco_Partecipanti!$A:$F,$B26,5))</f>
        <v>Donna</v>
      </c>
      <c r="G26" s="15" t="str">
        <f>IF($B26="","",INDEX(Elenco_Partecipanti!$A:$F,$B26,6))</f>
        <v>Rumena</v>
      </c>
      <c r="H26" s="27" t="s">
        <v>394</v>
      </c>
    </row>
    <row r="27" spans="1:8" ht="15">
      <c r="A27" s="18">
        <v>23</v>
      </c>
      <c r="B27" s="19">
        <v>67</v>
      </c>
      <c r="C27" s="15" t="str">
        <f>IF($B27="","",INDEX(Elenco_Partecipanti!$A:$F,$B27,2))</f>
        <v>Gonella</v>
      </c>
      <c r="D27" s="15" t="str">
        <f>IF($B27="","",INDEX(Elenco_Partecipanti!$A:$F,$B27,3))</f>
        <v>Fabio</v>
      </c>
      <c r="E27" s="16" t="str">
        <f>IF($B27="","",INDEX(Elenco_Partecipanti!$A:$F,$B27,4))</f>
        <v>19.04.1981</v>
      </c>
      <c r="F27" s="15" t="str">
        <f>IF($B27="","",INDEX(Elenco_Partecipanti!$A:$F,$B27,5))</f>
        <v>Uomo</v>
      </c>
      <c r="G27" s="15" t="str">
        <f>IF($B27="","",INDEX(Elenco_Partecipanti!$A:$F,$B27,6))</f>
        <v>Italiano</v>
      </c>
      <c r="H27" s="27" t="s">
        <v>395</v>
      </c>
    </row>
    <row r="28" spans="1:8" ht="15">
      <c r="A28" s="18">
        <v>24</v>
      </c>
      <c r="B28" s="19">
        <v>30</v>
      </c>
      <c r="C28" s="15" t="str">
        <f>IF($B28="","",INDEX(Elenco_Partecipanti!$A:$F,$B28,2))</f>
        <v>Garbarino</v>
      </c>
      <c r="D28" s="15" t="str">
        <f>IF($B28="","",INDEX(Elenco_Partecipanti!$A:$F,$B28,3))</f>
        <v>Gianni</v>
      </c>
      <c r="E28" s="16" t="str">
        <f>IF($B28="","",INDEX(Elenco_Partecipanti!$A:$F,$B28,4))</f>
        <v>09.10.1977</v>
      </c>
      <c r="F28" s="15" t="str">
        <f>IF($B28="","",INDEX(Elenco_Partecipanti!$A:$F,$B28,5))</f>
        <v>Uomo</v>
      </c>
      <c r="G28" s="15" t="str">
        <f>IF($B28="","",INDEX(Elenco_Partecipanti!$A:$F,$B28,6))</f>
        <v>Italiano</v>
      </c>
      <c r="H28" s="27" t="s">
        <v>396</v>
      </c>
    </row>
    <row r="29" spans="1:8" ht="15">
      <c r="A29" s="18">
        <v>25</v>
      </c>
      <c r="B29" s="20">
        <v>50</v>
      </c>
      <c r="C29" s="15" t="str">
        <f>IF($B29="","",INDEX(Elenco_Partecipanti!$A:$F,$B29,2))</f>
        <v>Spiezia</v>
      </c>
      <c r="D29" s="15" t="str">
        <f>IF($B29="","",INDEX(Elenco_Partecipanti!$A:$F,$B29,3))</f>
        <v>Alessandro</v>
      </c>
      <c r="E29" s="16" t="str">
        <f>IF($B29="","",INDEX(Elenco_Partecipanti!$A:$F,$B29,4))</f>
        <v>07.10.1971</v>
      </c>
      <c r="F29" s="15" t="str">
        <f>IF($B29="","",INDEX(Elenco_Partecipanti!$A:$F,$B29,5))</f>
        <v>Uomo</v>
      </c>
      <c r="G29" s="15" t="str">
        <f>IF($B29="","",INDEX(Elenco_Partecipanti!$A:$F,$B29,6))</f>
        <v>Italiano</v>
      </c>
      <c r="H29" s="27" t="s">
        <v>397</v>
      </c>
    </row>
    <row r="30" spans="1:8" ht="15">
      <c r="A30" s="18">
        <v>26</v>
      </c>
      <c r="B30" s="19">
        <v>14</v>
      </c>
      <c r="C30" s="15" t="str">
        <f>IF($B30="","",INDEX(Elenco_Partecipanti!$A:$F,$B30,2))</f>
        <v>Tallarita</v>
      </c>
      <c r="D30" s="15" t="str">
        <f>IF($B30="","",INDEX(Elenco_Partecipanti!$A:$F,$B30,3))</f>
        <v>Antonio</v>
      </c>
      <c r="E30" s="16" t="str">
        <f>IF($B30="","",INDEX(Elenco_Partecipanti!$A:$F,$B30,4))</f>
        <v>30.04.1960</v>
      </c>
      <c r="F30" s="15" t="str">
        <f>IF($B30="","",INDEX(Elenco_Partecipanti!$A:$F,$B30,5))</f>
        <v>Uomo</v>
      </c>
      <c r="G30" s="15" t="str">
        <f>IF($B30="","",INDEX(Elenco_Partecipanti!$A:$F,$B30,6))</f>
        <v>Italiano</v>
      </c>
      <c r="H30" s="27" t="s">
        <v>397</v>
      </c>
    </row>
    <row r="31" spans="1:8" ht="15">
      <c r="A31" s="18">
        <v>27</v>
      </c>
      <c r="B31" s="19">
        <v>92</v>
      </c>
      <c r="C31" s="15" t="str">
        <f>IF($B31="","",INDEX(Elenco_Partecipanti!$A:$F,$B31,2))</f>
        <v>Bellato</v>
      </c>
      <c r="D31" s="15" t="str">
        <f>IF($B31="","",INDEX(Elenco_Partecipanti!$A:$F,$B31,3))</f>
        <v>Maurizio Antonio</v>
      </c>
      <c r="E31" s="16" t="str">
        <f>IF($B31="","",INDEX(Elenco_Partecipanti!$A:$F,$B31,4))</f>
        <v>25.01.1972</v>
      </c>
      <c r="F31" s="15" t="str">
        <f>IF($B31="","",INDEX(Elenco_Partecipanti!$A:$F,$B31,5))</f>
        <v>Uomo</v>
      </c>
      <c r="G31" s="15" t="str">
        <f>IF($B31="","",INDEX(Elenco_Partecipanti!$A:$F,$B31,6))</f>
        <v>Italiano</v>
      </c>
      <c r="H31" s="27" t="s">
        <v>397</v>
      </c>
    </row>
    <row r="32" spans="1:8" ht="15">
      <c r="A32" s="18">
        <v>28</v>
      </c>
      <c r="B32" s="19">
        <v>29</v>
      </c>
      <c r="C32" s="15" t="str">
        <f>IF($B32="","",INDEX(Elenco_Partecipanti!$A:$F,$B32,2))</f>
        <v>Maggio</v>
      </c>
      <c r="D32" s="15" t="str">
        <f>IF($B32="","",INDEX(Elenco_Partecipanti!$A:$F,$B32,3))</f>
        <v>Orazio</v>
      </c>
      <c r="E32" s="16" t="str">
        <f>IF($B32="","",INDEX(Elenco_Partecipanti!$A:$F,$B32,4))</f>
        <v>09.12.1974</v>
      </c>
      <c r="F32" s="15" t="str">
        <f>IF($B32="","",INDEX(Elenco_Partecipanti!$A:$F,$B32,5))</f>
        <v>Uomo</v>
      </c>
      <c r="G32" s="15" t="str">
        <f>IF($B32="","",INDEX(Elenco_Partecipanti!$A:$F,$B32,6))</f>
        <v>Italiano</v>
      </c>
      <c r="H32" s="27" t="s">
        <v>398</v>
      </c>
    </row>
    <row r="33" spans="1:8" ht="15">
      <c r="A33" s="18">
        <v>29</v>
      </c>
      <c r="B33" s="20">
        <v>87</v>
      </c>
      <c r="C33" s="15" t="str">
        <f>IF($B33="","",INDEX(Elenco_Partecipanti!$A:$F,$B33,2))</f>
        <v>Battisti</v>
      </c>
      <c r="D33" s="15" t="str">
        <f>IF($B33="","",INDEX(Elenco_Partecipanti!$A:$F,$B33,3))</f>
        <v>Mario</v>
      </c>
      <c r="E33" s="16" t="str">
        <f>IF($B33="","",INDEX(Elenco_Partecipanti!$A:$F,$B33,4))</f>
        <v>03.08.1970</v>
      </c>
      <c r="F33" s="15" t="str">
        <f>IF($B33="","",INDEX(Elenco_Partecipanti!$A:$F,$B33,5))</f>
        <v>Uomo</v>
      </c>
      <c r="G33" s="15" t="str">
        <f>IF($B33="","",INDEX(Elenco_Partecipanti!$A:$F,$B33,6))</f>
        <v>Italiano</v>
      </c>
      <c r="H33" s="27" t="s">
        <v>399</v>
      </c>
    </row>
    <row r="34" spans="1:8" ht="15">
      <c r="A34" s="18">
        <v>30</v>
      </c>
      <c r="B34" s="19">
        <v>3</v>
      </c>
      <c r="C34" s="15" t="str">
        <f>IF($B34="","",INDEX(Elenco_Partecipanti!$A:$F,$B34,2))</f>
        <v>Muccini</v>
      </c>
      <c r="D34" s="15" t="str">
        <f>IF($B34="","",INDEX(Elenco_Partecipanti!$A:$F,$B34,3))</f>
        <v>Francesca</v>
      </c>
      <c r="E34" s="16" t="str">
        <f>IF($B34="","",INDEX(Elenco_Partecipanti!$A:$F,$B34,4))</f>
        <v>10.11.1967</v>
      </c>
      <c r="F34" s="15" t="str">
        <f>IF($B34="","",INDEX(Elenco_Partecipanti!$A:$F,$B34,5))</f>
        <v>Donna</v>
      </c>
      <c r="G34" s="15" t="str">
        <f>IF($B34="","",INDEX(Elenco_Partecipanti!$A:$F,$B34,6))</f>
        <v>Usa</v>
      </c>
      <c r="H34" s="27" t="s">
        <v>400</v>
      </c>
    </row>
    <row r="35" spans="1:8" ht="15">
      <c r="A35" s="18">
        <v>31</v>
      </c>
      <c r="B35" s="19">
        <v>62</v>
      </c>
      <c r="C35" s="15" t="str">
        <f>IF($B35="","",INDEX(Elenco_Partecipanti!$A:$F,$B35,2))</f>
        <v>Stefanelli</v>
      </c>
      <c r="D35" s="15" t="str">
        <f>IF($B35="","",INDEX(Elenco_Partecipanti!$A:$F,$B35,3))</f>
        <v>Franco</v>
      </c>
      <c r="E35" s="16" t="str">
        <f>IF($B35="","",INDEX(Elenco_Partecipanti!$A:$F,$B35,4))</f>
        <v>20.04.1957</v>
      </c>
      <c r="F35" s="15" t="str">
        <f>IF($B35="","",INDEX(Elenco_Partecipanti!$A:$F,$B35,5))</f>
        <v>Uomo</v>
      </c>
      <c r="G35" s="15" t="str">
        <f>IF($B35="","",INDEX(Elenco_Partecipanti!$A:$F,$B35,6))</f>
        <v>Italiano</v>
      </c>
      <c r="H35" s="27" t="s">
        <v>401</v>
      </c>
    </row>
    <row r="36" spans="1:8" ht="15">
      <c r="A36" s="18">
        <v>32</v>
      </c>
      <c r="B36" s="19">
        <v>53</v>
      </c>
      <c r="C36" s="15" t="str">
        <f>IF($B36="","",INDEX(Elenco_Partecipanti!$A:$F,$B36,2))</f>
        <v>Muscella</v>
      </c>
      <c r="D36" s="15" t="str">
        <f>IF($B36="","",INDEX(Elenco_Partecipanti!$A:$F,$B36,3))</f>
        <v>Gianni</v>
      </c>
      <c r="E36" s="16" t="str">
        <f>IF($B36="","",INDEX(Elenco_Partecipanti!$A:$F,$B36,4))</f>
        <v>16.05.1969</v>
      </c>
      <c r="F36" s="15" t="str">
        <f>IF($B36="","",INDEX(Elenco_Partecipanti!$A:$F,$B36,5))</f>
        <v>Uomo</v>
      </c>
      <c r="G36" s="15" t="str">
        <f>IF($B36="","",INDEX(Elenco_Partecipanti!$A:$F,$B36,6))</f>
        <v>Italiano</v>
      </c>
      <c r="H36" s="27" t="s">
        <v>402</v>
      </c>
    </row>
    <row r="37" spans="1:8" ht="15">
      <c r="A37" s="18">
        <v>33</v>
      </c>
      <c r="B37" s="20">
        <v>27</v>
      </c>
      <c r="C37" s="15" t="str">
        <f>IF($B37="","",INDEX(Elenco_Partecipanti!$A:$F,$B37,2))</f>
        <v>Murolo</v>
      </c>
      <c r="D37" s="15" t="str">
        <f>IF($B37="","",INDEX(Elenco_Partecipanti!$A:$F,$B37,3))</f>
        <v>Damiano</v>
      </c>
      <c r="E37" s="16" t="str">
        <f>IF($B37="","",INDEX(Elenco_Partecipanti!$A:$F,$B37,4))</f>
        <v>01.07.1979</v>
      </c>
      <c r="F37" s="15" t="str">
        <f>IF($B37="","",INDEX(Elenco_Partecipanti!$A:$F,$B37,5))</f>
        <v>Uomo</v>
      </c>
      <c r="G37" s="15" t="str">
        <f>IF($B37="","",INDEX(Elenco_Partecipanti!$A:$F,$B37,6))</f>
        <v>Italiano</v>
      </c>
      <c r="H37" s="28" t="s">
        <v>403</v>
      </c>
    </row>
    <row r="38" spans="1:8" ht="15">
      <c r="A38" s="18">
        <v>34</v>
      </c>
      <c r="B38" s="19">
        <v>40</v>
      </c>
      <c r="C38" s="15" t="str">
        <f>IF($B38="","",INDEX(Elenco_Partecipanti!$A:$F,$B38,2))</f>
        <v>Sciessere</v>
      </c>
      <c r="D38" s="15" t="str">
        <f>IF($B38="","",INDEX(Elenco_Partecipanti!$A:$F,$B38,3))</f>
        <v>Eros</v>
      </c>
      <c r="E38" s="16" t="str">
        <f>IF($B38="","",INDEX(Elenco_Partecipanti!$A:$F,$B38,4))</f>
        <v>19.08.1970</v>
      </c>
      <c r="F38" s="15" t="str">
        <f>IF($B38="","",INDEX(Elenco_Partecipanti!$A:$F,$B38,5))</f>
        <v>Uomo</v>
      </c>
      <c r="G38" s="15" t="str">
        <f>IF($B38="","",INDEX(Elenco_Partecipanti!$A:$F,$B38,6))</f>
        <v>Italiano</v>
      </c>
      <c r="H38" s="28" t="s">
        <v>404</v>
      </c>
    </row>
    <row r="39" spans="1:8" ht="15">
      <c r="A39" s="18">
        <v>35</v>
      </c>
      <c r="B39" s="19">
        <v>2</v>
      </c>
      <c r="C39" s="15" t="str">
        <f>IF($B39="","",INDEX(Elenco_Partecipanti!$A:$F,$B39,2))</f>
        <v>Accarino</v>
      </c>
      <c r="D39" s="15" t="str">
        <f>IF($B39="","",INDEX(Elenco_Partecipanti!$A:$F,$B39,3))</f>
        <v>Francesco</v>
      </c>
      <c r="E39" s="16" t="str">
        <f>IF($B39="","",INDEX(Elenco_Partecipanti!$A:$F,$B39,4))</f>
        <v>17.02.1969</v>
      </c>
      <c r="F39" s="15" t="str">
        <f>IF($B39="","",INDEX(Elenco_Partecipanti!$A:$F,$B39,5))</f>
        <v>Uomo</v>
      </c>
      <c r="G39" s="15" t="str">
        <f>IF($B39="","",INDEX(Elenco_Partecipanti!$A:$F,$B39,6))</f>
        <v>Italiano</v>
      </c>
      <c r="H39" s="28" t="s">
        <v>405</v>
      </c>
    </row>
    <row r="40" spans="1:8" ht="15">
      <c r="A40" s="18">
        <v>36</v>
      </c>
      <c r="B40" s="19">
        <v>86</v>
      </c>
      <c r="C40" s="15" t="str">
        <f>IF($B40="","",INDEX(Elenco_Partecipanti!$A:$F,$B40,2))</f>
        <v>Ciocchetti</v>
      </c>
      <c r="D40" s="15" t="str">
        <f>IF($B40="","",INDEX(Elenco_Partecipanti!$A:$F,$B40,3))</f>
        <v>Massimo</v>
      </c>
      <c r="E40" s="16" t="str">
        <f>IF($B40="","",INDEX(Elenco_Partecipanti!$A:$F,$B40,4))</f>
        <v>05.02.1986</v>
      </c>
      <c r="F40" s="15" t="str">
        <f>IF($B40="","",INDEX(Elenco_Partecipanti!$A:$F,$B40,5))</f>
        <v>Uomo</v>
      </c>
      <c r="G40" s="15" t="str">
        <f>IF($B40="","",INDEX(Elenco_Partecipanti!$A:$F,$B40,6))</f>
        <v>Italiano</v>
      </c>
      <c r="H40" s="28" t="s">
        <v>405</v>
      </c>
    </row>
    <row r="41" spans="1:8" ht="15">
      <c r="A41" s="18">
        <v>37</v>
      </c>
      <c r="B41" s="20">
        <v>24</v>
      </c>
      <c r="C41" s="15" t="str">
        <f>IF($B41="","",INDEX(Elenco_Partecipanti!$A:$F,$B41,2))</f>
        <v>Agostini</v>
      </c>
      <c r="D41" s="15" t="str">
        <f>IF($B41="","",INDEX(Elenco_Partecipanti!$A:$F,$B41,3))</f>
        <v>Giancarla</v>
      </c>
      <c r="E41" s="16" t="str">
        <f>IF($B41="","",INDEX(Elenco_Partecipanti!$A:$F,$B41,4))</f>
        <v>15.07.1981</v>
      </c>
      <c r="F41" s="15" t="str">
        <f>IF($B41="","",INDEX(Elenco_Partecipanti!$A:$F,$B41,5))</f>
        <v>Donna</v>
      </c>
      <c r="G41" s="15" t="str">
        <f>IF($B41="","",INDEX(Elenco_Partecipanti!$A:$F,$B41,6))</f>
        <v>Italiana</v>
      </c>
      <c r="H41" s="28" t="s">
        <v>406</v>
      </c>
    </row>
    <row r="42" spans="1:8" ht="15">
      <c r="A42" s="18">
        <v>38</v>
      </c>
      <c r="B42" s="19">
        <v>79</v>
      </c>
      <c r="C42" s="15" t="str">
        <f>IF($B42="","",INDEX(Elenco_Partecipanti!$A:$F,$B42,2))</f>
        <v>Petrini</v>
      </c>
      <c r="D42" s="15" t="str">
        <f>IF($B42="","",INDEX(Elenco_Partecipanti!$A:$F,$B42,3))</f>
        <v>Tiberio</v>
      </c>
      <c r="E42" s="16" t="str">
        <f>IF($B42="","",INDEX(Elenco_Partecipanti!$A:$F,$B42,4))</f>
        <v>10.07.1979</v>
      </c>
      <c r="F42" s="15" t="str">
        <f>IF($B42="","",INDEX(Elenco_Partecipanti!$A:$F,$B42,5))</f>
        <v>Uomo</v>
      </c>
      <c r="G42" s="15" t="str">
        <f>IF($B42="","",INDEX(Elenco_Partecipanti!$A:$F,$B42,6))</f>
        <v>Italiano</v>
      </c>
      <c r="H42" s="28" t="s">
        <v>406</v>
      </c>
    </row>
    <row r="43" spans="1:8" ht="15">
      <c r="A43" s="18">
        <v>39</v>
      </c>
      <c r="B43" s="19">
        <v>20</v>
      </c>
      <c r="C43" s="15" t="str">
        <f>IF($B43="","",INDEX(Elenco_Partecipanti!$A:$F,$B43,2))</f>
        <v>Di Giorgio</v>
      </c>
      <c r="D43" s="15" t="str">
        <f>IF($B43="","",INDEX(Elenco_Partecipanti!$A:$F,$B43,3))</f>
        <v>Giuseppe</v>
      </c>
      <c r="E43" s="16" t="str">
        <f>IF($B43="","",INDEX(Elenco_Partecipanti!$A:$F,$B43,4))</f>
        <v>22.07.1973</v>
      </c>
      <c r="F43" s="15" t="str">
        <f>IF($B43="","",INDEX(Elenco_Partecipanti!$A:$F,$B43,5))</f>
        <v>Uomo</v>
      </c>
      <c r="G43" s="15" t="str">
        <f>IF($B43="","",INDEX(Elenco_Partecipanti!$A:$F,$B43,6))</f>
        <v>Italiano</v>
      </c>
      <c r="H43" s="28" t="s">
        <v>407</v>
      </c>
    </row>
    <row r="44" spans="1:8" ht="15">
      <c r="A44" s="18">
        <v>40</v>
      </c>
      <c r="B44" s="19">
        <v>54</v>
      </c>
      <c r="C44" s="15" t="str">
        <f>IF($B44="","",INDEX(Elenco_Partecipanti!$A:$F,$B44,2))</f>
        <v>Bravi</v>
      </c>
      <c r="D44" s="15" t="str">
        <f>IF($B44="","",INDEX(Elenco_Partecipanti!$A:$F,$B44,3))</f>
        <v>Simone</v>
      </c>
      <c r="E44" s="16" t="str">
        <f>IF($B44="","",INDEX(Elenco_Partecipanti!$A:$F,$B44,4))</f>
        <v>19.03.1976</v>
      </c>
      <c r="F44" s="15" t="str">
        <f>IF($B44="","",INDEX(Elenco_Partecipanti!$A:$F,$B44,5))</f>
        <v>Uomo</v>
      </c>
      <c r="G44" s="15" t="str">
        <f>IF($B44="","",INDEX(Elenco_Partecipanti!$A:$F,$B44,6))</f>
        <v>Italiano</v>
      </c>
      <c r="H44" s="28" t="s">
        <v>408</v>
      </c>
    </row>
    <row r="45" spans="1:8" ht="15">
      <c r="A45" s="18">
        <v>41</v>
      </c>
      <c r="B45" s="20">
        <v>6</v>
      </c>
      <c r="C45" s="15" t="str">
        <f>IF($B45="","",INDEX(Elenco_Partecipanti!$A:$F,$B45,2))</f>
        <v>Lievore</v>
      </c>
      <c r="D45" s="15" t="str">
        <f>IF($B45="","",INDEX(Elenco_Partecipanti!$A:$F,$B45,3))</f>
        <v>Silvio</v>
      </c>
      <c r="E45" s="16" t="str">
        <f>IF($B45="","",INDEX(Elenco_Partecipanti!$A:$F,$B45,4))</f>
        <v>05.09.1966</v>
      </c>
      <c r="F45" s="15" t="str">
        <f>IF($B45="","",INDEX(Elenco_Partecipanti!$A:$F,$B45,5))</f>
        <v>Uomo</v>
      </c>
      <c r="G45" s="15" t="str">
        <f>IF($B45="","",INDEX(Elenco_Partecipanti!$A:$F,$B45,6))</f>
        <v>Italiano</v>
      </c>
      <c r="H45" s="28" t="s">
        <v>409</v>
      </c>
    </row>
    <row r="46" spans="1:8" ht="15">
      <c r="A46" s="18">
        <v>42</v>
      </c>
      <c r="B46" s="19">
        <v>85</v>
      </c>
      <c r="C46" s="15" t="str">
        <f>IF($B46="","",INDEX(Elenco_Partecipanti!$A:$F,$B46,2))</f>
        <v>Lux</v>
      </c>
      <c r="D46" s="15" t="str">
        <f>IF($B46="","",INDEX(Elenco_Partecipanti!$A:$F,$B46,3))</f>
        <v>Peter</v>
      </c>
      <c r="E46" s="16" t="str">
        <f>IF($B46="","",INDEX(Elenco_Partecipanti!$A:$F,$B46,4))</f>
        <v>16.04.1983</v>
      </c>
      <c r="F46" s="15" t="str">
        <f>IF($B46="","",INDEX(Elenco_Partecipanti!$A:$F,$B46,5))</f>
        <v>Uomo</v>
      </c>
      <c r="G46" s="15" t="str">
        <f>IF($B46="","",INDEX(Elenco_Partecipanti!$A:$F,$B46,6))</f>
        <v>Slovacco</v>
      </c>
      <c r="H46" s="27" t="s">
        <v>410</v>
      </c>
    </row>
    <row r="47" spans="1:8" ht="15">
      <c r="A47" s="18">
        <v>43</v>
      </c>
      <c r="B47" s="19">
        <v>1</v>
      </c>
      <c r="C47" s="15" t="str">
        <f>IF($B47="","",INDEX(Elenco_Partecipanti!$A:$F,$B47,2))</f>
        <v>Pallaruelo</v>
      </c>
      <c r="D47" s="15" t="str">
        <f>IF($B47="","",INDEX(Elenco_Partecipanti!$A:$F,$B47,3))</f>
        <v>Gilles</v>
      </c>
      <c r="E47" s="16" t="str">
        <f>IF($B47="","",INDEX(Elenco_Partecipanti!$A:$F,$B47,4))</f>
        <v>12.04.1963</v>
      </c>
      <c r="F47" s="15" t="str">
        <f>IF($B47="","",INDEX(Elenco_Partecipanti!$A:$F,$B47,5))</f>
        <v>Uomo</v>
      </c>
      <c r="G47" s="15" t="str">
        <f>IF($B47="","",INDEX(Elenco_Partecipanti!$A:$F,$B47,6))</f>
        <v>Francese</v>
      </c>
      <c r="H47" s="27" t="s">
        <v>411</v>
      </c>
    </row>
    <row r="48" spans="1:8" ht="15">
      <c r="A48" s="18">
        <v>44</v>
      </c>
      <c r="B48" s="19">
        <v>4</v>
      </c>
      <c r="C48" s="15" t="str">
        <f>IF($B48="","",INDEX(Elenco_Partecipanti!$A:$F,$B48,2))</f>
        <v>Drago</v>
      </c>
      <c r="D48" s="15" t="str">
        <f>IF($B48="","",INDEX(Elenco_Partecipanti!$A:$F,$B48,3))</f>
        <v>Daniele</v>
      </c>
      <c r="E48" s="16" t="str">
        <f>IF($B48="","",INDEX(Elenco_Partecipanti!$A:$F,$B48,4))</f>
        <v>27.08.1959</v>
      </c>
      <c r="F48" s="15" t="str">
        <f>IF($B48="","",INDEX(Elenco_Partecipanti!$A:$F,$B48,5))</f>
        <v>Uomo</v>
      </c>
      <c r="G48" s="15" t="str">
        <f>IF($B48="","",INDEX(Elenco_Partecipanti!$A:$F,$B48,6))</f>
        <v>Italiano</v>
      </c>
      <c r="H48" s="27" t="s">
        <v>411</v>
      </c>
    </row>
    <row r="49" spans="1:8" ht="15">
      <c r="A49" s="18">
        <v>45</v>
      </c>
      <c r="B49" s="20">
        <v>71</v>
      </c>
      <c r="C49" s="15" t="str">
        <f>IF($B49="","",INDEX(Elenco_Partecipanti!$A:$F,$B49,2))</f>
        <v>Tarchini</v>
      </c>
      <c r="D49" s="15" t="str">
        <f>IF($B49="","",INDEX(Elenco_Partecipanti!$A:$F,$B49,3))</f>
        <v>Maurizio</v>
      </c>
      <c r="E49" s="16" t="str">
        <f>IF($B49="","",INDEX(Elenco_Partecipanti!$A:$F,$B49,4))</f>
        <v>22.11.1959</v>
      </c>
      <c r="F49" s="15" t="str">
        <f>IF($B49="","",INDEX(Elenco_Partecipanti!$A:$F,$B49,5))</f>
        <v>Uomo</v>
      </c>
      <c r="G49" s="15" t="str">
        <f>IF($B49="","",INDEX(Elenco_Partecipanti!$A:$F,$B49,6))</f>
        <v>Italiano</v>
      </c>
      <c r="H49" s="27" t="s">
        <v>411</v>
      </c>
    </row>
    <row r="50" spans="1:8" ht="15">
      <c r="A50" s="18">
        <v>46</v>
      </c>
      <c r="B50" s="19">
        <v>17</v>
      </c>
      <c r="C50" s="15" t="str">
        <f>IF($B50="","",INDEX(Elenco_Partecipanti!$A:$F,$B50,2))</f>
        <v>Moneghini</v>
      </c>
      <c r="D50" s="15" t="str">
        <f>IF($B50="","",INDEX(Elenco_Partecipanti!$A:$F,$B50,3))</f>
        <v>Fulvio</v>
      </c>
      <c r="E50" s="16" t="str">
        <f>IF($B50="","",INDEX(Elenco_Partecipanti!$A:$F,$B50,4))</f>
        <v>03.03.1967</v>
      </c>
      <c r="F50" s="15" t="str">
        <f>IF($B50="","",INDEX(Elenco_Partecipanti!$A:$F,$B50,5))</f>
        <v>Uomo</v>
      </c>
      <c r="G50" s="15" t="str">
        <f>IF($B50="","",INDEX(Elenco_Partecipanti!$A:$F,$B50,6))</f>
        <v>Italiano</v>
      </c>
      <c r="H50" s="27" t="s">
        <v>411</v>
      </c>
    </row>
    <row r="51" spans="1:8" ht="15">
      <c r="A51" s="18">
        <v>47</v>
      </c>
      <c r="B51" s="19">
        <v>51</v>
      </c>
      <c r="C51" s="15" t="str">
        <f>IF($B51="","",INDEX(Elenco_Partecipanti!$A:$F,$B51,2))</f>
        <v>Cannavò</v>
      </c>
      <c r="D51" s="15" t="str">
        <f>IF($B51="","",INDEX(Elenco_Partecipanti!$A:$F,$B51,3))</f>
        <v>Angelo</v>
      </c>
      <c r="E51" s="16" t="str">
        <f>IF($B51="","",INDEX(Elenco_Partecipanti!$A:$F,$B51,4))</f>
        <v>10.10.1976</v>
      </c>
      <c r="F51" s="15" t="str">
        <f>IF($B51="","",INDEX(Elenco_Partecipanti!$A:$F,$B51,5))</f>
        <v>Uomo</v>
      </c>
      <c r="G51" s="15" t="str">
        <f>IF($B51="","",INDEX(Elenco_Partecipanti!$A:$F,$B51,6))</f>
        <v>Italiano</v>
      </c>
      <c r="H51" s="27" t="s">
        <v>411</v>
      </c>
    </row>
    <row r="52" spans="1:8" ht="15">
      <c r="A52" s="18">
        <v>48</v>
      </c>
      <c r="B52" s="19">
        <v>70</v>
      </c>
      <c r="C52" s="15" t="str">
        <f>IF($B52="","",INDEX(Elenco_Partecipanti!$A:$F,$B52,2))</f>
        <v>Bucci</v>
      </c>
      <c r="D52" s="15" t="str">
        <f>IF($B52="","",INDEX(Elenco_Partecipanti!$A:$F,$B52,3))</f>
        <v>Paolo</v>
      </c>
      <c r="E52" s="16" t="str">
        <f>IF($B52="","",INDEX(Elenco_Partecipanti!$A:$F,$B52,4))</f>
        <v>18.11.1952</v>
      </c>
      <c r="F52" s="15" t="str">
        <f>IF($B52="","",INDEX(Elenco_Partecipanti!$A:$F,$B52,5))</f>
        <v>Uomo</v>
      </c>
      <c r="G52" s="15" t="str">
        <f>IF($B52="","",INDEX(Elenco_Partecipanti!$A:$F,$B52,6))</f>
        <v>Italiano</v>
      </c>
      <c r="H52" s="27" t="s">
        <v>412</v>
      </c>
    </row>
    <row r="53" spans="1:8" ht="15">
      <c r="A53" s="18">
        <v>49</v>
      </c>
      <c r="B53" s="20">
        <v>63</v>
      </c>
      <c r="C53" s="15" t="str">
        <f>IF($B53="","",INDEX(Elenco_Partecipanti!$A:$F,$B53,2))</f>
        <v>Peloso</v>
      </c>
      <c r="D53" s="15" t="str">
        <f>IF($B53="","",INDEX(Elenco_Partecipanti!$A:$F,$B53,3))</f>
        <v>Giulio</v>
      </c>
      <c r="E53" s="16" t="str">
        <f>IF($B53="","",INDEX(Elenco_Partecipanti!$A:$F,$B53,4))</f>
        <v>06.08.1974</v>
      </c>
      <c r="F53" s="15" t="str">
        <f>IF($B53="","",INDEX(Elenco_Partecipanti!$A:$F,$B53,5))</f>
        <v>Uomo</v>
      </c>
      <c r="G53" s="15" t="str">
        <f>IF($B53="","",INDEX(Elenco_Partecipanti!$A:$F,$B53,6))</f>
        <v>Italiano</v>
      </c>
      <c r="H53" s="27" t="s">
        <v>412</v>
      </c>
    </row>
    <row r="54" spans="1:8" ht="15">
      <c r="A54" s="18">
        <v>50</v>
      </c>
      <c r="B54" s="19">
        <v>83</v>
      </c>
      <c r="C54" s="15" t="str">
        <f>IF($B54="","",INDEX(Elenco_Partecipanti!$A:$F,$B54,2))</f>
        <v>Borini</v>
      </c>
      <c r="D54" s="15" t="str">
        <f>IF($B54="","",INDEX(Elenco_Partecipanti!$A:$F,$B54,3))</f>
        <v>Luca</v>
      </c>
      <c r="E54" s="16" t="str">
        <f>IF($B54="","",INDEX(Elenco_Partecipanti!$A:$F,$B54,4))</f>
        <v>09.11.1983</v>
      </c>
      <c r="F54" s="15" t="str">
        <f>IF($B54="","",INDEX(Elenco_Partecipanti!$A:$F,$B54,5))</f>
        <v>Uomo</v>
      </c>
      <c r="G54" s="15" t="str">
        <f>IF($B54="","",INDEX(Elenco_Partecipanti!$A:$F,$B54,6))</f>
        <v>Italiano</v>
      </c>
      <c r="H54" s="27" t="s">
        <v>413</v>
      </c>
    </row>
    <row r="55" spans="1:8" ht="15">
      <c r="A55" s="18">
        <v>51</v>
      </c>
      <c r="B55" s="19">
        <v>90</v>
      </c>
      <c r="C55" s="15" t="str">
        <f>IF($B55="","",INDEX(Elenco_Partecipanti!$A:$F,$B55,2))</f>
        <v>Pavesi</v>
      </c>
      <c r="D55" s="15" t="str">
        <f>IF($B55="","",INDEX(Elenco_Partecipanti!$A:$F,$B55,3))</f>
        <v>Giacomo</v>
      </c>
      <c r="E55" s="16" t="str">
        <f>IF($B55="","",INDEX(Elenco_Partecipanti!$A:$F,$B55,4))</f>
        <v>14.07.1966</v>
      </c>
      <c r="F55" s="15" t="str">
        <f>IF($B55="","",INDEX(Elenco_Partecipanti!$A:$F,$B55,5))</f>
        <v>Uomo</v>
      </c>
      <c r="G55" s="15" t="str">
        <f>IF($B55="","",INDEX(Elenco_Partecipanti!$A:$F,$B55,6))</f>
        <v>Italiano</v>
      </c>
      <c r="H55" s="27" t="s">
        <v>413</v>
      </c>
    </row>
    <row r="56" spans="1:8" ht="15">
      <c r="A56" s="18">
        <v>52</v>
      </c>
      <c r="B56" s="19">
        <v>97</v>
      </c>
      <c r="C56" s="15" t="str">
        <f>IF($B56="","",INDEX(Elenco_Partecipanti!$A:$F,$B56,2))</f>
        <v>Ferrara</v>
      </c>
      <c r="D56" s="15" t="str">
        <f>IF($B56="","",INDEX(Elenco_Partecipanti!$A:$F,$B56,3))</f>
        <v>Antonietta</v>
      </c>
      <c r="E56" s="16" t="str">
        <f>IF($B56="","",INDEX(Elenco_Partecipanti!$A:$F,$B56,4))</f>
        <v>24.12.1960</v>
      </c>
      <c r="F56" s="15" t="str">
        <f>IF($B56="","",INDEX(Elenco_Partecipanti!$A:$F,$B56,5))</f>
        <v>Donna</v>
      </c>
      <c r="G56" s="15" t="str">
        <f>IF($B56="","",INDEX(Elenco_Partecipanti!$A:$F,$B56,6))</f>
        <v>Italiana</v>
      </c>
      <c r="H56" s="27" t="s">
        <v>413</v>
      </c>
    </row>
    <row r="57" spans="1:8" ht="15">
      <c r="A57" s="18">
        <v>53</v>
      </c>
      <c r="B57" s="20">
        <v>25</v>
      </c>
      <c r="C57" s="15" t="str">
        <f>IF($B57="","",INDEX(Elenco_Partecipanti!$A:$F,$B57,2))</f>
        <v>Molteni</v>
      </c>
      <c r="D57" s="15" t="str">
        <f>IF($B57="","",INDEX(Elenco_Partecipanti!$A:$F,$B57,3))</f>
        <v>Stefano</v>
      </c>
      <c r="E57" s="16" t="str">
        <f>IF($B57="","",INDEX(Elenco_Partecipanti!$A:$F,$B57,4))</f>
        <v>26.12.1968</v>
      </c>
      <c r="F57" s="15" t="str">
        <f>IF($B57="","",INDEX(Elenco_Partecipanti!$A:$F,$B57,5))</f>
        <v>Uomo</v>
      </c>
      <c r="G57" s="15" t="str">
        <f>IF($B57="","",INDEX(Elenco_Partecipanti!$A:$F,$B57,6))</f>
        <v>Italiano</v>
      </c>
      <c r="H57" s="27" t="s">
        <v>414</v>
      </c>
    </row>
    <row r="58" spans="1:8" ht="15">
      <c r="A58" s="18">
        <v>54</v>
      </c>
      <c r="B58" s="20">
        <v>60</v>
      </c>
      <c r="C58" s="15" t="str">
        <f>IF($B58="","",INDEX(Elenco_Partecipanti!$A:$F,$B58,2))</f>
        <v>Grandi</v>
      </c>
      <c r="D58" s="15" t="str">
        <f>IF($B58="","",INDEX(Elenco_Partecipanti!$A:$F,$B58,3))</f>
        <v>Stefano</v>
      </c>
      <c r="E58" s="16" t="str">
        <f>IF($B58="","",INDEX(Elenco_Partecipanti!$A:$F,$B58,4))</f>
        <v>05.09.1976</v>
      </c>
      <c r="F58" s="15" t="str">
        <f>IF($B58="","",INDEX(Elenco_Partecipanti!$A:$F,$B58,5))</f>
        <v>Uomo</v>
      </c>
      <c r="G58" s="15" t="str">
        <f>IF($B58="","",INDEX(Elenco_Partecipanti!$A:$F,$B58,6))</f>
        <v>Italiano</v>
      </c>
      <c r="H58" s="27" t="s">
        <v>414</v>
      </c>
    </row>
    <row r="59" spans="1:8" ht="15">
      <c r="A59" s="18">
        <v>55</v>
      </c>
      <c r="B59" s="19">
        <v>7</v>
      </c>
      <c r="C59" s="15" t="str">
        <f>IF($B59="","",INDEX(Elenco_Partecipanti!$A:$F,$B59,2))</f>
        <v>Ravioli</v>
      </c>
      <c r="D59" s="15" t="str">
        <f>IF($B59="","",INDEX(Elenco_Partecipanti!$A:$F,$B59,3))</f>
        <v>Paolo</v>
      </c>
      <c r="E59" s="16" t="str">
        <f>IF($B59="","",INDEX(Elenco_Partecipanti!$A:$F,$B59,4))</f>
        <v>12.10.1976</v>
      </c>
      <c r="F59" s="15" t="str">
        <f>IF($B59="","",INDEX(Elenco_Partecipanti!$A:$F,$B59,5))</f>
        <v>Uomo</v>
      </c>
      <c r="G59" s="15" t="str">
        <f>IF($B59="","",INDEX(Elenco_Partecipanti!$A:$F,$B59,6))</f>
        <v>Italiano</v>
      </c>
      <c r="H59" s="27" t="s">
        <v>414</v>
      </c>
    </row>
    <row r="60" spans="1:8" ht="15">
      <c r="A60" s="18">
        <v>56</v>
      </c>
      <c r="B60" s="19">
        <v>19</v>
      </c>
      <c r="C60" s="15" t="str">
        <f>IF($B60="","",INDEX(Elenco_Partecipanti!$A:$F,$B60,2))</f>
        <v>Mammoli</v>
      </c>
      <c r="D60" s="15" t="str">
        <f>IF($B60="","",INDEX(Elenco_Partecipanti!$A:$F,$B60,3))</f>
        <v>Antonio</v>
      </c>
      <c r="E60" s="16" t="str">
        <f>IF($B60="","",INDEX(Elenco_Partecipanti!$A:$F,$B60,4))</f>
        <v>25.10.1960</v>
      </c>
      <c r="F60" s="15" t="str">
        <f>IF($B60="","",INDEX(Elenco_Partecipanti!$A:$F,$B60,5))</f>
        <v>Uomo</v>
      </c>
      <c r="G60" s="15" t="str">
        <f>IF($B60="","",INDEX(Elenco_Partecipanti!$A:$F,$B60,6))</f>
        <v>Italiano</v>
      </c>
      <c r="H60" s="27" t="s">
        <v>415</v>
      </c>
    </row>
    <row r="61" spans="1:8" ht="15.75" thickBot="1">
      <c r="A61" s="18">
        <v>57</v>
      </c>
      <c r="B61" s="19">
        <v>65</v>
      </c>
      <c r="C61" s="15" t="str">
        <f>IF($B61="","",INDEX(Elenco_Partecipanti!$A:$F,$B61,2))</f>
        <v>Regni</v>
      </c>
      <c r="D61" s="15" t="str">
        <f>IF($B61="","",INDEX(Elenco_Partecipanti!$A:$F,$B61,3))</f>
        <v>Mirco</v>
      </c>
      <c r="E61" s="16" t="str">
        <f>IF($B61="","",INDEX(Elenco_Partecipanti!$A:$F,$B61,4))</f>
        <v>08.08.1965</v>
      </c>
      <c r="F61" s="15" t="str">
        <f>IF($B61="","",INDEX(Elenco_Partecipanti!$A:$F,$B61,5))</f>
        <v>Uomo</v>
      </c>
      <c r="G61" s="15" t="str">
        <f>IF($B61="","",INDEX(Elenco_Partecipanti!$A:$F,$B61,6))</f>
        <v>Italiano</v>
      </c>
      <c r="H61" s="27" t="s">
        <v>416</v>
      </c>
    </row>
    <row r="62" spans="1:8" ht="15.75" thickBot="1">
      <c r="A62" s="18">
        <v>58</v>
      </c>
      <c r="B62" s="20">
        <v>47</v>
      </c>
      <c r="C62" s="15" t="str">
        <f>IF($B62="","",INDEX(Elenco_Partecipanti!$A:$F,$B62,2))</f>
        <v>Foglia</v>
      </c>
      <c r="D62" s="15" t="str">
        <f>IF($B62="","",INDEX(Elenco_Partecipanti!$A:$F,$B62,3))</f>
        <v>Tea</v>
      </c>
      <c r="E62" s="16" t="str">
        <f>IF($B62="","",INDEX(Elenco_Partecipanti!$A:$F,$B62,4))</f>
        <v>24.01.1982</v>
      </c>
      <c r="F62" s="15" t="str">
        <f>IF($B62="","",INDEX(Elenco_Partecipanti!$A:$F,$B62,5))</f>
        <v>Donna</v>
      </c>
      <c r="G62" s="15" t="str">
        <f>IF($B62="","",INDEX(Elenco_Partecipanti!$A:$F,$B62,6))</f>
        <v>Italiana</v>
      </c>
      <c r="H62" s="27" t="s">
        <v>417</v>
      </c>
    </row>
    <row r="63" spans="1:8" ht="15.75" thickBot="1">
      <c r="A63" s="18">
        <v>59</v>
      </c>
      <c r="B63" s="19">
        <v>18</v>
      </c>
      <c r="C63" s="15" t="str">
        <f>IF($B63="","",INDEX(Elenco_Partecipanti!$A:$F,$B63,2))</f>
        <v>Santarini</v>
      </c>
      <c r="D63" s="15" t="str">
        <f>IF($B63="","",INDEX(Elenco_Partecipanti!$A:$F,$B63,3))</f>
        <v>Stefano</v>
      </c>
      <c r="E63" s="16" t="str">
        <f>IF($B63="","",INDEX(Elenco_Partecipanti!$A:$F,$B63,4))</f>
        <v>12.02.1957</v>
      </c>
      <c r="F63" s="15" t="str">
        <f>IF($B63="","",INDEX(Elenco_Partecipanti!$A:$F,$B63,5))</f>
        <v>Uomo</v>
      </c>
      <c r="G63" s="15" t="str">
        <f>IF($B63="","",INDEX(Elenco_Partecipanti!$A:$F,$B63,6))</f>
        <v>Italiano</v>
      </c>
      <c r="H63" s="27" t="s">
        <v>417</v>
      </c>
    </row>
    <row r="64" spans="1:8" ht="15.75" thickBot="1">
      <c r="A64" s="18">
        <v>60</v>
      </c>
      <c r="B64" s="19">
        <v>23</v>
      </c>
      <c r="C64" s="15" t="str">
        <f>IF($B64="","",INDEX(Elenco_Partecipanti!$A:$F,$B64,2))</f>
        <v>Casoni</v>
      </c>
      <c r="D64" s="15" t="str">
        <f>IF($B64="","",INDEX(Elenco_Partecipanti!$A:$F,$B64,3))</f>
        <v>Roberto</v>
      </c>
      <c r="E64" s="16" t="str">
        <f>IF($B64="","",INDEX(Elenco_Partecipanti!$A:$F,$B64,4))</f>
        <v>10.05.1971</v>
      </c>
      <c r="F64" s="15" t="str">
        <f>IF($B64="","",INDEX(Elenco_Partecipanti!$A:$F,$B64,5))</f>
        <v>Uomo</v>
      </c>
      <c r="G64" s="15" t="str">
        <f>IF($B64="","",INDEX(Elenco_Partecipanti!$A:$F,$B64,6))</f>
        <v>Italiano</v>
      </c>
      <c r="H64" s="27" t="s">
        <v>417</v>
      </c>
    </row>
    <row r="65" spans="1:8" ht="15.75" thickBot="1">
      <c r="A65" s="18">
        <v>61</v>
      </c>
      <c r="B65" s="19">
        <v>8</v>
      </c>
      <c r="C65" s="15" t="str">
        <f>IF($B65="","",INDEX(Elenco_Partecipanti!$A:$F,$B65,2))</f>
        <v>Marcante</v>
      </c>
      <c r="D65" s="15" t="str">
        <f>IF($B65="","",INDEX(Elenco_Partecipanti!$A:$F,$B65,3))</f>
        <v>Marco</v>
      </c>
      <c r="E65" s="16" t="str">
        <f>IF($B65="","",INDEX(Elenco_Partecipanti!$A:$F,$B65,4))</f>
        <v>01.04.1970</v>
      </c>
      <c r="F65" s="15" t="str">
        <f>IF($B65="","",INDEX(Elenco_Partecipanti!$A:$F,$B65,5))</f>
        <v>Uomo</v>
      </c>
      <c r="G65" s="15" t="str">
        <f>IF($B65="","",INDEX(Elenco_Partecipanti!$A:$F,$B65,6))</f>
        <v>Italiano</v>
      </c>
      <c r="H65" s="27" t="s">
        <v>417</v>
      </c>
    </row>
    <row r="66" spans="1:8" ht="15.75" thickBot="1">
      <c r="A66" s="18">
        <v>62</v>
      </c>
      <c r="B66" s="20">
        <v>11</v>
      </c>
      <c r="C66" s="15" t="str">
        <f>IF($B66="","",INDEX(Elenco_Partecipanti!$A:$F,$B66,2))</f>
        <v>Bolzacchi</v>
      </c>
      <c r="D66" s="15" t="str">
        <f>IF($B66="","",INDEX(Elenco_Partecipanti!$A:$F,$B66,3))</f>
        <v>Luciano</v>
      </c>
      <c r="E66" s="16" t="str">
        <f>IF($B66="","",INDEX(Elenco_Partecipanti!$A:$F,$B66,4))</f>
        <v>11.12.1961</v>
      </c>
      <c r="F66" s="15" t="str">
        <f>IF($B66="","",INDEX(Elenco_Partecipanti!$A:$F,$B66,5))</f>
        <v>Uomo</v>
      </c>
      <c r="G66" s="15" t="str">
        <f>IF($B66="","",INDEX(Elenco_Partecipanti!$A:$F,$B66,6))</f>
        <v>Italiano</v>
      </c>
      <c r="H66" s="27" t="s">
        <v>418</v>
      </c>
    </row>
    <row r="67" spans="1:8" ht="15">
      <c r="A67" s="18">
        <v>63</v>
      </c>
      <c r="B67" s="19">
        <v>32</v>
      </c>
      <c r="C67" s="15" t="str">
        <f>IF($B67="","",INDEX(Elenco_Partecipanti!$A:$F,$B67,2))</f>
        <v>Romanelli</v>
      </c>
      <c r="D67" s="15" t="str">
        <f>IF($B67="","",INDEX(Elenco_Partecipanti!$A:$F,$B67,3))</f>
        <v>Danilo</v>
      </c>
      <c r="E67" s="16" t="str">
        <f>IF($B67="","",INDEX(Elenco_Partecipanti!$A:$F,$B67,4))</f>
        <v>26.06.1971</v>
      </c>
      <c r="F67" s="15" t="str">
        <f>IF($B67="","",INDEX(Elenco_Partecipanti!$A:$F,$B67,5))</f>
        <v>Uomo</v>
      </c>
      <c r="G67" s="15" t="str">
        <f>IF($B67="","",INDEX(Elenco_Partecipanti!$A:$F,$B67,6))</f>
        <v>Italiano</v>
      </c>
      <c r="H67" s="27" t="s">
        <v>418</v>
      </c>
    </row>
    <row r="68" spans="1:8" ht="15">
      <c r="A68" s="18">
        <v>64</v>
      </c>
      <c r="B68" s="19">
        <v>15</v>
      </c>
      <c r="C68" s="15" t="str">
        <f>IF($B68="","",INDEX(Elenco_Partecipanti!$A:$F,$B68,2))</f>
        <v>Della Chiesa</v>
      </c>
      <c r="D68" s="15" t="str">
        <f>IF($B68="","",INDEX(Elenco_Partecipanti!$A:$F,$B68,3))</f>
        <v>Samuele</v>
      </c>
      <c r="E68" s="16" t="str">
        <f>IF($B68="","",INDEX(Elenco_Partecipanti!$A:$F,$B68,4))</f>
        <v>10.10.1980</v>
      </c>
      <c r="F68" s="15" t="str">
        <f>IF($B68="","",INDEX(Elenco_Partecipanti!$A:$F,$B68,5))</f>
        <v>Uomo</v>
      </c>
      <c r="G68" s="15" t="str">
        <f>IF($B68="","",INDEX(Elenco_Partecipanti!$A:$F,$B68,6))</f>
        <v>Italiano</v>
      </c>
      <c r="H68" s="27" t="s">
        <v>418</v>
      </c>
    </row>
    <row r="69" spans="1:8" ht="15">
      <c r="A69" s="18">
        <v>65</v>
      </c>
      <c r="B69" s="19">
        <v>91</v>
      </c>
      <c r="C69" s="15" t="str">
        <f>IF($B69="","",INDEX(Elenco_Partecipanti!$A:$F,$B69,2))</f>
        <v>Matteucci</v>
      </c>
      <c r="D69" s="15" t="str">
        <f>IF($B69="","",INDEX(Elenco_Partecipanti!$A:$F,$B69,3))</f>
        <v>Giuseppe</v>
      </c>
      <c r="E69" s="16" t="str">
        <f>IF($B69="","",INDEX(Elenco_Partecipanti!$A:$F,$B69,4))</f>
        <v>05.10.1976</v>
      </c>
      <c r="F69" s="15" t="str">
        <f>IF($B69="","",INDEX(Elenco_Partecipanti!$A:$F,$B69,5))</f>
        <v>Uomo</v>
      </c>
      <c r="G69" s="15" t="str">
        <f>IF($B69="","",INDEX(Elenco_Partecipanti!$A:$F,$B69,6))</f>
        <v>Italiano</v>
      </c>
      <c r="H69" s="15" t="s">
        <v>419</v>
      </c>
    </row>
    <row r="70" spans="1:8" ht="15">
      <c r="A70" s="18">
        <v>66</v>
      </c>
      <c r="B70" s="20">
        <v>59</v>
      </c>
      <c r="C70" s="15" t="str">
        <f>IF($B70="","",INDEX(Elenco_Partecipanti!$A:$F,$B70,2))</f>
        <v>Cannito</v>
      </c>
      <c r="D70" s="15" t="str">
        <f>IF($B70="","",INDEX(Elenco_Partecipanti!$A:$F,$B70,3))</f>
        <v>Francesco</v>
      </c>
      <c r="E70" s="16" t="str">
        <f>IF($B70="","",INDEX(Elenco_Partecipanti!$A:$F,$B70,4))</f>
        <v>11.03.1959</v>
      </c>
      <c r="F70" s="15" t="str">
        <f>IF($B70="","",INDEX(Elenco_Partecipanti!$A:$F,$B70,5))</f>
        <v>Uomo</v>
      </c>
      <c r="G70" s="15" t="str">
        <f>IF($B70="","",INDEX(Elenco_Partecipanti!$A:$F,$B70,6))</f>
        <v>Italiano</v>
      </c>
      <c r="H70" s="15" t="s">
        <v>420</v>
      </c>
    </row>
    <row r="71" spans="1:8" ht="15">
      <c r="A71" s="18">
        <v>67</v>
      </c>
      <c r="B71" s="19">
        <v>69</v>
      </c>
      <c r="C71" s="15" t="str">
        <f>IF($B71="","",INDEX(Elenco_Partecipanti!$A:$F,$B71,2))</f>
        <v>Lorusso</v>
      </c>
      <c r="D71" s="15" t="str">
        <f>IF($B71="","",INDEX(Elenco_Partecipanti!$A:$F,$B71,3))</f>
        <v>Filippo</v>
      </c>
      <c r="E71" s="16" t="str">
        <f>IF($B71="","",INDEX(Elenco_Partecipanti!$A:$F,$B71,4))</f>
        <v>30.11.1977</v>
      </c>
      <c r="F71" s="15" t="str">
        <f>IF($B71="","",INDEX(Elenco_Partecipanti!$A:$F,$B71,5))</f>
        <v>Uomo</v>
      </c>
      <c r="G71" s="15" t="str">
        <f>IF($B71="","",INDEX(Elenco_Partecipanti!$A:$F,$B71,6))</f>
        <v>Italiano</v>
      </c>
      <c r="H71" s="15" t="s">
        <v>421</v>
      </c>
    </row>
    <row r="72" spans="1:8" ht="15">
      <c r="A72" s="18">
        <v>68</v>
      </c>
      <c r="B72" s="19">
        <v>31</v>
      </c>
      <c r="C72" s="15" t="str">
        <f>IF($B72="","",INDEX(Elenco_Partecipanti!$A:$F,$B72,2))</f>
        <v>Bejleri</v>
      </c>
      <c r="D72" s="15" t="str">
        <f>IF($B72="","",INDEX(Elenco_Partecipanti!$A:$F,$B72,3))</f>
        <v>Jonida</v>
      </c>
      <c r="E72" s="16" t="str">
        <f>IF($B72="","",INDEX(Elenco_Partecipanti!$A:$F,$B72,4))</f>
        <v>24.01.1981</v>
      </c>
      <c r="F72" s="15" t="str">
        <f>IF($B72="","",INDEX(Elenco_Partecipanti!$A:$F,$B72,5))</f>
        <v>Donna</v>
      </c>
      <c r="G72" s="15" t="str">
        <f>IF($B72="","",INDEX(Elenco_Partecipanti!$A:$F,$B72,6))</f>
        <v>Albanese</v>
      </c>
      <c r="H72" s="15" t="s">
        <v>422</v>
      </c>
    </row>
    <row r="73" spans="1:8" ht="15">
      <c r="A73" s="18">
        <v>69</v>
      </c>
      <c r="B73" s="19">
        <v>36</v>
      </c>
      <c r="C73" s="15" t="str">
        <f>IF($B73="","",INDEX(Elenco_Partecipanti!$A:$F,$B73,2))</f>
        <v>Bevilacqua</v>
      </c>
      <c r="D73" s="15" t="str">
        <f>IF($B73="","",INDEX(Elenco_Partecipanti!$A:$F,$B73,3))</f>
        <v>Andrea</v>
      </c>
      <c r="E73" s="16" t="str">
        <f>IF($B73="","",INDEX(Elenco_Partecipanti!$A:$F,$B73,4))</f>
        <v>12.08.1967</v>
      </c>
      <c r="F73" s="15" t="str">
        <f>IF($B73="","",INDEX(Elenco_Partecipanti!$A:$F,$B73,5))</f>
        <v>Uomo</v>
      </c>
      <c r="G73" s="15" t="str">
        <f>IF($B73="","",INDEX(Elenco_Partecipanti!$A:$F,$B73,6))</f>
        <v>Italiano</v>
      </c>
      <c r="H73" s="15" t="s">
        <v>423</v>
      </c>
    </row>
    <row r="74" spans="1:8" ht="15">
      <c r="A74" s="18">
        <v>70</v>
      </c>
      <c r="B74" s="20">
        <v>49</v>
      </c>
      <c r="C74" s="15" t="str">
        <f>IF($B74="","",INDEX(Elenco_Partecipanti!$A:$F,$B74,2))</f>
        <v>Leung</v>
      </c>
      <c r="D74" s="15" t="str">
        <f>IF($B74="","",INDEX(Elenco_Partecipanti!$A:$F,$B74,3))</f>
        <v>Grace Yanyi</v>
      </c>
      <c r="E74" s="16" t="str">
        <f>IF($B74="","",INDEX(Elenco_Partecipanti!$A:$F,$B74,4))</f>
        <v>16.11.1986</v>
      </c>
      <c r="F74" s="15" t="str">
        <f>IF($B74="","",INDEX(Elenco_Partecipanti!$A:$F,$B74,5))</f>
        <v>Donna</v>
      </c>
      <c r="G74" s="15" t="str">
        <f>IF($B74="","",INDEX(Elenco_Partecipanti!$A:$F,$B74,6))</f>
        <v>Cinese</v>
      </c>
      <c r="H74" s="15" t="s">
        <v>424</v>
      </c>
    </row>
    <row r="75" spans="1:8" ht="15">
      <c r="A75" s="18">
        <v>71</v>
      </c>
      <c r="B75" s="19">
        <v>81</v>
      </c>
      <c r="C75" s="15" t="str">
        <f>IF($B75="","",INDEX(Elenco_Partecipanti!$A:$F,$B75,2))</f>
        <v>Muccini</v>
      </c>
      <c r="D75" s="15" t="str">
        <f>IF($B75="","",INDEX(Elenco_Partecipanti!$A:$F,$B75,3))</f>
        <v>Maurizio</v>
      </c>
      <c r="E75" s="16" t="str">
        <f>IF($B75="","",INDEX(Elenco_Partecipanti!$A:$F,$B75,4))</f>
        <v>31.05.1958</v>
      </c>
      <c r="F75" s="15" t="str">
        <f>IF($B75="","",INDEX(Elenco_Partecipanti!$A:$F,$B75,5))</f>
        <v>Uomo</v>
      </c>
      <c r="G75" s="15" t="str">
        <f>IF($B75="","",INDEX(Elenco_Partecipanti!$A:$F,$B75,6))</f>
        <v>Italiano</v>
      </c>
      <c r="H75" s="15" t="s">
        <v>424</v>
      </c>
    </row>
    <row r="76" spans="1:8" ht="15">
      <c r="A76" s="18">
        <v>72</v>
      </c>
      <c r="B76" s="19">
        <v>57</v>
      </c>
      <c r="C76" s="15" t="str">
        <f>IF($B76="","",INDEX(Elenco_Partecipanti!$A:$F,$B76,2))</f>
        <v>Masiero</v>
      </c>
      <c r="D76" s="15" t="str">
        <f>IF($B76="","",INDEX(Elenco_Partecipanti!$A:$F,$B76,3))</f>
        <v>Domenico</v>
      </c>
      <c r="E76" s="16" t="str">
        <f>IF($B76="","",INDEX(Elenco_Partecipanti!$A:$F,$B76,4))</f>
        <v>30.11.1966</v>
      </c>
      <c r="F76" s="15" t="str">
        <f>IF($B76="","",INDEX(Elenco_Partecipanti!$A:$F,$B76,5))</f>
        <v>Uomo</v>
      </c>
      <c r="G76" s="15" t="str">
        <f>IF($B76="","",INDEX(Elenco_Partecipanti!$A:$F,$B76,6))</f>
        <v>Italiano</v>
      </c>
      <c r="H76" s="15" t="s">
        <v>425</v>
      </c>
    </row>
    <row r="77" spans="1:8" ht="15">
      <c r="A77" s="18">
        <v>73</v>
      </c>
      <c r="B77" s="19">
        <v>76</v>
      </c>
      <c r="C77" s="15" t="str">
        <f>IF($B77="","",INDEX(Elenco_Partecipanti!$A:$F,$B77,2))</f>
        <v>Massa</v>
      </c>
      <c r="D77" s="15" t="str">
        <f>IF($B77="","",INDEX(Elenco_Partecipanti!$A:$F,$B77,3))</f>
        <v>Nevio</v>
      </c>
      <c r="E77" s="16" t="str">
        <f>IF($B77="","",INDEX(Elenco_Partecipanti!$A:$F,$B77,4))</f>
        <v>20.07.1976</v>
      </c>
      <c r="F77" s="15" t="str">
        <f>IF($B77="","",INDEX(Elenco_Partecipanti!$A:$F,$B77,5))</f>
        <v>Uomo</v>
      </c>
      <c r="G77" s="15" t="str">
        <f>IF($B77="","",INDEX(Elenco_Partecipanti!$A:$F,$B77,6))</f>
        <v>Italiano</v>
      </c>
      <c r="H77" s="15" t="s">
        <v>426</v>
      </c>
    </row>
    <row r="78" spans="1:8" ht="15">
      <c r="A78" s="18">
        <v>74</v>
      </c>
      <c r="B78" s="19">
        <v>13</v>
      </c>
      <c r="C78" s="15" t="str">
        <f>IF($B78="","",INDEX(Elenco_Partecipanti!$A:$F,$B78,2))</f>
        <v>Valderrama</v>
      </c>
      <c r="D78" s="15" t="str">
        <f>IF($B78="","",INDEX(Elenco_Partecipanti!$A:$F,$B78,3))</f>
        <v>Jean Louis</v>
      </c>
      <c r="E78" s="16" t="str">
        <f>IF($B78="","",INDEX(Elenco_Partecipanti!$A:$F,$B78,4))</f>
        <v>13.09.1969</v>
      </c>
      <c r="F78" s="15" t="str">
        <f>IF($B78="","",INDEX(Elenco_Partecipanti!$A:$F,$B78,5))</f>
        <v>Uomo</v>
      </c>
      <c r="G78" s="15" t="str">
        <f>IF($B78="","",INDEX(Elenco_Partecipanti!$A:$F,$B78,6))</f>
        <v>Francese</v>
      </c>
      <c r="H78" s="27" t="s">
        <v>427</v>
      </c>
    </row>
    <row r="79" spans="1:8" ht="15">
      <c r="A79" s="18">
        <v>75</v>
      </c>
      <c r="B79" s="20">
        <v>41</v>
      </c>
      <c r="C79" s="15" t="str">
        <f>IF($B79="","",INDEX(Elenco_Partecipanti!$A:$F,$B79,2))</f>
        <v>Galante</v>
      </c>
      <c r="D79" s="15" t="str">
        <f>IF($B79="","",INDEX(Elenco_Partecipanti!$A:$F,$B79,3))</f>
        <v>Demetrio</v>
      </c>
      <c r="E79" s="16" t="str">
        <f>IF($B79="","",INDEX(Elenco_Partecipanti!$A:$F,$B79,4))</f>
        <v>08.06.1972</v>
      </c>
      <c r="F79" s="15" t="str">
        <f>IF($B79="","",INDEX(Elenco_Partecipanti!$A:$F,$B79,5))</f>
        <v>Uomo</v>
      </c>
      <c r="G79" s="15" t="str">
        <f>IF($B79="","",INDEX(Elenco_Partecipanti!$A:$F,$B79,6))</f>
        <v>Italiano</v>
      </c>
      <c r="H79" s="27" t="s">
        <v>427</v>
      </c>
    </row>
    <row r="80" spans="1:8" ht="15">
      <c r="A80" s="18">
        <v>76</v>
      </c>
      <c r="B80" s="19">
        <v>96</v>
      </c>
      <c r="C80" s="15" t="str">
        <f>IF($B80="","",INDEX(Elenco_Partecipanti!$A:$F,$B80,2))</f>
        <v>Perrone</v>
      </c>
      <c r="D80" s="15" t="str">
        <f>IF($B80="","",INDEX(Elenco_Partecipanti!$A:$F,$B80,3))</f>
        <v>Antonio Settimio</v>
      </c>
      <c r="E80" s="16" t="str">
        <f>IF($B80="","",INDEX(Elenco_Partecipanti!$A:$F,$B80,4))</f>
        <v>24.09.1963</v>
      </c>
      <c r="F80" s="15" t="str">
        <f>IF($B80="","",INDEX(Elenco_Partecipanti!$A:$F,$B80,5))</f>
        <v>Uomo</v>
      </c>
      <c r="G80" s="15" t="str">
        <f>IF($B80="","",INDEX(Elenco_Partecipanti!$A:$F,$B80,6))</f>
        <v>Italiano</v>
      </c>
      <c r="H80" s="27" t="s">
        <v>427</v>
      </c>
    </row>
    <row r="81" spans="1:8" ht="15">
      <c r="A81" s="18">
        <v>77</v>
      </c>
      <c r="B81" s="19">
        <v>55</v>
      </c>
      <c r="C81" s="15" t="str">
        <f>IF($B81="","",INDEX(Elenco_Partecipanti!$A:$F,$B81,2))</f>
        <v>Corbetta</v>
      </c>
      <c r="D81" s="15" t="str">
        <f>IF($B81="","",INDEX(Elenco_Partecipanti!$A:$F,$B81,3))</f>
        <v>Marco</v>
      </c>
      <c r="E81" s="16" t="str">
        <f>IF($B81="","",INDEX(Elenco_Partecipanti!$A:$F,$B81,4))</f>
        <v>18.09.1964</v>
      </c>
      <c r="F81" s="15" t="str">
        <f>IF($B81="","",INDEX(Elenco_Partecipanti!$A:$F,$B81,5))</f>
        <v>Uomo</v>
      </c>
      <c r="G81" s="15" t="str">
        <f>IF($B81="","",INDEX(Elenco_Partecipanti!$A:$F,$B81,6))</f>
        <v>Italiano</v>
      </c>
      <c r="H81" s="27" t="s">
        <v>427</v>
      </c>
    </row>
    <row r="82" spans="1:8" ht="15">
      <c r="A82" s="18">
        <v>78</v>
      </c>
      <c r="B82" s="19"/>
      <c r="C82" s="15">
        <f>IF($B82="","",INDEX(Elenco_Partecipanti!$A:$F,$B82,2))</f>
      </c>
      <c r="D82" s="15">
        <f>IF($B82="","",INDEX(Elenco_Partecipanti!$A:$F,$B82,3))</f>
      </c>
      <c r="E82" s="16">
        <f>IF($B82="","",INDEX(Elenco_Partecipanti!$A:$F,$B82,4))</f>
      </c>
      <c r="F82" s="15">
        <f>IF($B82="","",INDEX(Elenco_Partecipanti!$A:$F,$B82,5))</f>
      </c>
      <c r="G82" s="15">
        <f>IF($B82="","",INDEX(Elenco_Partecipanti!$A:$F,$B82,6))</f>
      </c>
      <c r="H82" s="27"/>
    </row>
    <row r="83" spans="1:8" ht="15">
      <c r="A83" s="18">
        <v>79</v>
      </c>
      <c r="B83" s="20"/>
      <c r="C83" s="15">
        <f>IF($B83="","",INDEX(Elenco_Partecipanti!$A:$F,$B83,2))</f>
      </c>
      <c r="D83" s="15">
        <f>IF($B83="","",INDEX(Elenco_Partecipanti!$A:$F,$B83,3))</f>
      </c>
      <c r="E83" s="16">
        <f>IF($B83="","",INDEX(Elenco_Partecipanti!$A:$F,$B83,4))</f>
      </c>
      <c r="F83" s="15">
        <f>IF($B83="","",INDEX(Elenco_Partecipanti!$A:$F,$B83,5))</f>
      </c>
      <c r="G83" s="15">
        <f>IF($B83="","",INDEX(Elenco_Partecipanti!$A:$F,$B83,6))</f>
      </c>
      <c r="H83" s="27"/>
    </row>
    <row r="84" spans="1:8" ht="15">
      <c r="A84" s="18">
        <v>80</v>
      </c>
      <c r="B84" s="19"/>
      <c r="C84" s="15">
        <f>IF($B84="","",INDEX(Elenco_Partecipanti!$A:$F,$B84,2))</f>
      </c>
      <c r="D84" s="15">
        <f>IF($B84="","",INDEX(Elenco_Partecipanti!$A:$F,$B84,3))</f>
      </c>
      <c r="E84" s="16">
        <f>IF($B84="","",INDEX(Elenco_Partecipanti!$A:$F,$B84,4))</f>
      </c>
      <c r="F84" s="15">
        <f>IF($B84="","",INDEX(Elenco_Partecipanti!$A:$F,$B84,5))</f>
      </c>
      <c r="G84" s="15">
        <f>IF($B84="","",INDEX(Elenco_Partecipanti!$A:$F,$B84,6))</f>
      </c>
      <c r="H84" s="27"/>
    </row>
    <row r="85" spans="1:8" ht="15">
      <c r="A85" s="18">
        <v>81</v>
      </c>
      <c r="B85" s="19"/>
      <c r="C85" s="15">
        <f>IF($B85="","",INDEX(Elenco_Partecipanti!$A:$F,$B85,2))</f>
      </c>
      <c r="D85" s="15">
        <f>IF($B85="","",INDEX(Elenco_Partecipanti!$A:$F,$B85,3))</f>
      </c>
      <c r="E85" s="16">
        <f>IF($B85="","",INDEX(Elenco_Partecipanti!$A:$F,$B85,4))</f>
      </c>
      <c r="F85" s="15">
        <f>IF($B85="","",INDEX(Elenco_Partecipanti!$A:$F,$B85,5))</f>
      </c>
      <c r="G85" s="15">
        <f>IF($B85="","",INDEX(Elenco_Partecipanti!$A:$F,$B85,6))</f>
      </c>
      <c r="H85" s="27"/>
    </row>
    <row r="86" spans="1:8" ht="15">
      <c r="A86" s="18">
        <v>82</v>
      </c>
      <c r="B86" s="19"/>
      <c r="C86" s="15">
        <f>IF($B86="","",INDEX(Elenco_Partecipanti!$A:$F,$B86,2))</f>
      </c>
      <c r="D86" s="15">
        <f>IF($B86="","",INDEX(Elenco_Partecipanti!$A:$F,$B86,3))</f>
      </c>
      <c r="E86" s="16">
        <f>IF($B86="","",INDEX(Elenco_Partecipanti!$A:$F,$B86,4))</f>
      </c>
      <c r="F86" s="15">
        <f>IF($B86="","",INDEX(Elenco_Partecipanti!$A:$F,$B86,5))</f>
      </c>
      <c r="G86" s="15">
        <f>IF($B86="","",INDEX(Elenco_Partecipanti!$A:$F,$B86,6))</f>
      </c>
      <c r="H86" s="27"/>
    </row>
    <row r="87" spans="1:8" ht="15">
      <c r="A87" s="18">
        <v>83</v>
      </c>
      <c r="B87" s="20"/>
      <c r="C87" s="15">
        <f>IF($B87="","",INDEX(Elenco_Partecipanti!$A:$F,$B87,2))</f>
      </c>
      <c r="D87" s="15">
        <f>IF($B87="","",INDEX(Elenco_Partecipanti!$A:$F,$B87,3))</f>
      </c>
      <c r="E87" s="16">
        <f>IF($B87="","",INDEX(Elenco_Partecipanti!$A:$F,$B87,4))</f>
      </c>
      <c r="F87" s="15">
        <f>IF($B87="","",INDEX(Elenco_Partecipanti!$A:$F,$B87,5))</f>
      </c>
      <c r="G87" s="15">
        <f>IF($B87="","",INDEX(Elenco_Partecipanti!$A:$F,$B87,6))</f>
      </c>
      <c r="H87" s="27"/>
    </row>
    <row r="88" spans="1:8" ht="15">
      <c r="A88" s="18">
        <v>84</v>
      </c>
      <c r="B88" s="19"/>
      <c r="C88" s="15">
        <f>IF($B88="","",INDEX(Elenco_Partecipanti!$A:$F,$B88,2))</f>
      </c>
      <c r="D88" s="15">
        <f>IF($B88="","",INDEX(Elenco_Partecipanti!$A:$F,$B88,3))</f>
      </c>
      <c r="E88" s="16">
        <f>IF($B88="","",INDEX(Elenco_Partecipanti!$A:$F,$B88,4))</f>
      </c>
      <c r="F88" s="15">
        <f>IF($B88="","",INDEX(Elenco_Partecipanti!$A:$F,$B88,5))</f>
      </c>
      <c r="G88" s="15">
        <f>IF($B88="","",INDEX(Elenco_Partecipanti!$A:$F,$B88,6))</f>
      </c>
      <c r="H88" s="27"/>
    </row>
    <row r="89" spans="1:8" ht="15">
      <c r="A89" s="18">
        <v>85</v>
      </c>
      <c r="B89" s="19"/>
      <c r="C89" s="15">
        <f>IF($B89="","",INDEX(Elenco_Partecipanti!$A:$F,$B89,2))</f>
      </c>
      <c r="D89" s="15">
        <f>IF($B89="","",INDEX(Elenco_Partecipanti!$A:$F,$B89,3))</f>
      </c>
      <c r="E89" s="16">
        <f>IF($B89="","",INDEX(Elenco_Partecipanti!$A:$F,$B89,4))</f>
      </c>
      <c r="F89" s="15">
        <f>IF($B89="","",INDEX(Elenco_Partecipanti!$A:$F,$B89,5))</f>
      </c>
      <c r="G89" s="15">
        <f>IF($B89="","",INDEX(Elenco_Partecipanti!$A:$F,$B89,6))</f>
      </c>
      <c r="H89" s="27"/>
    </row>
    <row r="90" spans="1:8" ht="15">
      <c r="A90" s="18">
        <v>86</v>
      </c>
      <c r="B90" s="19"/>
      <c r="C90" s="15">
        <f>IF($B90="","",INDEX(Elenco_Partecipanti!$A:$F,$B90,2))</f>
      </c>
      <c r="D90" s="15">
        <f>IF($B90="","",INDEX(Elenco_Partecipanti!$A:$F,$B90,3))</f>
      </c>
      <c r="E90" s="16">
        <f>IF($B90="","",INDEX(Elenco_Partecipanti!$A:$F,$B90,4))</f>
      </c>
      <c r="F90" s="15">
        <f>IF($B90="","",INDEX(Elenco_Partecipanti!$A:$F,$B90,5))</f>
      </c>
      <c r="G90" s="15">
        <f>IF($B90="","",INDEX(Elenco_Partecipanti!$A:$F,$B90,6))</f>
      </c>
      <c r="H90" s="27"/>
    </row>
    <row r="91" spans="1:8" ht="15">
      <c r="A91" s="18">
        <v>87</v>
      </c>
      <c r="B91" s="20"/>
      <c r="C91" s="15">
        <f>IF($B91="","",INDEX(Elenco_Partecipanti!$A:$F,$B91,2))</f>
      </c>
      <c r="D91" s="15">
        <f>IF($B91="","",INDEX(Elenco_Partecipanti!$A:$F,$B91,3))</f>
      </c>
      <c r="E91" s="16">
        <f>IF($B91="","",INDEX(Elenco_Partecipanti!$A:$F,$B91,4))</f>
      </c>
      <c r="F91" s="15">
        <f>IF($B91="","",INDEX(Elenco_Partecipanti!$A:$F,$B91,5))</f>
      </c>
      <c r="G91" s="15">
        <f>IF($B91="","",INDEX(Elenco_Partecipanti!$A:$F,$B91,6))</f>
      </c>
      <c r="H91" s="27"/>
    </row>
    <row r="92" spans="1:8" ht="15">
      <c r="A92" s="18">
        <v>88</v>
      </c>
      <c r="B92" s="19"/>
      <c r="C92" s="15">
        <f>IF($B92="","",INDEX(Elenco_Partecipanti!$A:$F,$B92,2))</f>
      </c>
      <c r="D92" s="15">
        <f>IF($B92="","",INDEX(Elenco_Partecipanti!$A:$F,$B92,3))</f>
      </c>
      <c r="E92" s="16">
        <f>IF($B92="","",INDEX(Elenco_Partecipanti!$A:$F,$B92,4))</f>
      </c>
      <c r="F92" s="15">
        <f>IF($B92="","",INDEX(Elenco_Partecipanti!$A:$F,$B92,5))</f>
      </c>
      <c r="G92" s="15">
        <f>IF($B92="","",INDEX(Elenco_Partecipanti!$A:$F,$B92,6))</f>
      </c>
      <c r="H92" s="27"/>
    </row>
    <row r="93" spans="1:8" ht="15">
      <c r="A93" s="18">
        <v>89</v>
      </c>
      <c r="B93" s="19"/>
      <c r="C93" s="15">
        <f>IF($B93="","",INDEX(Elenco_Partecipanti!$A:$F,$B93,2))</f>
      </c>
      <c r="D93" s="15">
        <f>IF($B93="","",INDEX(Elenco_Partecipanti!$A:$F,$B93,3))</f>
      </c>
      <c r="E93" s="16">
        <f>IF($B93="","",INDEX(Elenco_Partecipanti!$A:$F,$B93,4))</f>
      </c>
      <c r="F93" s="15">
        <f>IF($B93="","",INDEX(Elenco_Partecipanti!$A:$F,$B93,5))</f>
      </c>
      <c r="G93" s="15">
        <f>IF($B93="","",INDEX(Elenco_Partecipanti!$A:$F,$B93,6))</f>
      </c>
      <c r="H93" s="27"/>
    </row>
    <row r="94" spans="1:8" ht="15">
      <c r="A94" s="18">
        <v>90</v>
      </c>
      <c r="B94" s="19"/>
      <c r="C94" s="15">
        <f>IF($B94="","",INDEX(Elenco_Partecipanti!$A:$F,$B94,2))</f>
      </c>
      <c r="D94" s="15">
        <f>IF($B94="","",INDEX(Elenco_Partecipanti!$A:$F,$B94,3))</f>
      </c>
      <c r="E94" s="16">
        <f>IF($B94="","",INDEX(Elenco_Partecipanti!$A:$F,$B94,4))</f>
      </c>
      <c r="F94" s="15">
        <f>IF($B94="","",INDEX(Elenco_Partecipanti!$A:$F,$B94,5))</f>
      </c>
      <c r="G94" s="15">
        <f>IF($B94="","",INDEX(Elenco_Partecipanti!$A:$F,$B94,6))</f>
      </c>
      <c r="H94" s="27"/>
    </row>
    <row r="95" spans="1:8" ht="15">
      <c r="A95" s="18">
        <v>91</v>
      </c>
      <c r="B95" s="20"/>
      <c r="C95" s="15">
        <f>IF($B95="","",INDEX(Elenco_Partecipanti!$A:$F,$B95,2))</f>
      </c>
      <c r="D95" s="15">
        <f>IF($B95="","",INDEX(Elenco_Partecipanti!$A:$F,$B95,3))</f>
      </c>
      <c r="E95" s="16">
        <f>IF($B95="","",INDEX(Elenco_Partecipanti!$A:$F,$B95,4))</f>
      </c>
      <c r="F95" s="15">
        <f>IF($B95="","",INDEX(Elenco_Partecipanti!$A:$F,$B95,5))</f>
      </c>
      <c r="G95" s="15">
        <f>IF($B95="","",INDEX(Elenco_Partecipanti!$A:$F,$B95,6))</f>
      </c>
      <c r="H95" s="27"/>
    </row>
    <row r="96" spans="1:8" ht="15">
      <c r="A96" s="18">
        <v>92</v>
      </c>
      <c r="B96" s="19"/>
      <c r="C96" s="15">
        <f>IF($B96="","",INDEX(Elenco_Partecipanti!$A:$F,$B96,2))</f>
      </c>
      <c r="D96" s="15">
        <f>IF($B96="","",INDEX(Elenco_Partecipanti!$A:$F,$B96,3))</f>
      </c>
      <c r="E96" s="16">
        <f>IF($B96="","",INDEX(Elenco_Partecipanti!$A:$F,$B96,4))</f>
      </c>
      <c r="F96" s="15">
        <f>IF($B96="","",INDEX(Elenco_Partecipanti!$A:$F,$B96,5))</f>
      </c>
      <c r="G96" s="15">
        <f>IF($B96="","",INDEX(Elenco_Partecipanti!$A:$F,$B96,6))</f>
      </c>
      <c r="H96" s="27"/>
    </row>
    <row r="97" spans="1:8" ht="15">
      <c r="A97" s="18">
        <v>93</v>
      </c>
      <c r="B97" s="19"/>
      <c r="C97" s="15">
        <f>IF($B97="","",INDEX(Elenco_Partecipanti!$A:$F,$B97,2))</f>
      </c>
      <c r="D97" s="15">
        <f>IF($B97="","",INDEX(Elenco_Partecipanti!$A:$F,$B97,3))</f>
      </c>
      <c r="E97" s="16">
        <f>IF($B97="","",INDEX(Elenco_Partecipanti!$A:$F,$B97,4))</f>
      </c>
      <c r="F97" s="15">
        <f>IF($B97="","",INDEX(Elenco_Partecipanti!$A:$F,$B97,5))</f>
      </c>
      <c r="G97" s="15">
        <f>IF($B97="","",INDEX(Elenco_Partecipanti!$A:$F,$B97,6))</f>
      </c>
      <c r="H97" s="27"/>
    </row>
    <row r="98" spans="1:8" ht="15">
      <c r="A98" s="18">
        <v>94</v>
      </c>
      <c r="B98" s="19"/>
      <c r="C98" s="15">
        <f>IF($B98="","",INDEX(Elenco_Partecipanti!$A:$F,$B98,2))</f>
      </c>
      <c r="D98" s="15">
        <f>IF($B98="","",INDEX(Elenco_Partecipanti!$A:$F,$B98,3))</f>
      </c>
      <c r="E98" s="16">
        <f>IF($B98="","",INDEX(Elenco_Partecipanti!$A:$F,$B98,4))</f>
      </c>
      <c r="F98" s="15">
        <f>IF($B98="","",INDEX(Elenco_Partecipanti!$A:$F,$B98,5))</f>
      </c>
      <c r="G98" s="15">
        <f>IF($B98="","",INDEX(Elenco_Partecipanti!$A:$F,$B98,6))</f>
      </c>
      <c r="H98" s="27"/>
    </row>
    <row r="99" spans="1:8" ht="15">
      <c r="A99" s="18">
        <v>95</v>
      </c>
      <c r="B99" s="20"/>
      <c r="C99" s="15">
        <f>IF($B99="","",INDEX(Elenco_Partecipanti!$A:$F,$B99,2))</f>
      </c>
      <c r="D99" s="15">
        <f>IF($B99="","",INDEX(Elenco_Partecipanti!$A:$F,$B99,3))</f>
      </c>
      <c r="E99" s="16">
        <f>IF($B99="","",INDEX(Elenco_Partecipanti!$A:$F,$B99,4))</f>
      </c>
      <c r="F99" s="15">
        <f>IF($B99="","",INDEX(Elenco_Partecipanti!$A:$F,$B99,5))</f>
      </c>
      <c r="G99" s="15">
        <f>IF($B99="","",INDEX(Elenco_Partecipanti!$A:$F,$B99,6))</f>
      </c>
      <c r="H99" s="27"/>
    </row>
    <row r="100" spans="1:8" ht="15">
      <c r="A100" s="18">
        <v>96</v>
      </c>
      <c r="B100" s="19"/>
      <c r="C100" s="15">
        <f>IF($B100="","",INDEX(Elenco_Partecipanti!$A:$F,$B100,2))</f>
      </c>
      <c r="D100" s="15">
        <f>IF($B100="","",INDEX(Elenco_Partecipanti!$A:$F,$B100,3))</f>
      </c>
      <c r="E100" s="16">
        <f>IF($B100="","",INDEX(Elenco_Partecipanti!$A:$F,$B100,4))</f>
      </c>
      <c r="F100" s="15">
        <f>IF($B100="","",INDEX(Elenco_Partecipanti!$A:$F,$B100,5))</f>
      </c>
      <c r="G100" s="15">
        <f>IF($B100="","",INDEX(Elenco_Partecipanti!$A:$F,$B100,6))</f>
      </c>
      <c r="H100" s="27"/>
    </row>
    <row r="101" spans="1:8" ht="15">
      <c r="A101" s="18">
        <v>97</v>
      </c>
      <c r="B101" s="19"/>
      <c r="C101" s="15">
        <f>IF($B101="","",INDEX(Elenco_Partecipanti!$A:$F,$B101,2))</f>
      </c>
      <c r="D101" s="15">
        <f>IF($B101="","",INDEX(Elenco_Partecipanti!$A:$F,$B101,3))</f>
      </c>
      <c r="E101" s="16">
        <f>IF($B101="","",INDEX(Elenco_Partecipanti!$A:$F,$B101,4))</f>
      </c>
      <c r="F101" s="15">
        <f>IF($B101="","",INDEX(Elenco_Partecipanti!$A:$F,$B101,5))</f>
      </c>
      <c r="G101" s="15">
        <f>IF($B101="","",INDEX(Elenco_Partecipanti!$A:$F,$B101,6))</f>
      </c>
      <c r="H101" s="27"/>
    </row>
    <row r="102" spans="1:8" ht="15">
      <c r="A102" s="18">
        <v>98</v>
      </c>
      <c r="B102" s="19"/>
      <c r="C102" s="15">
        <f>IF($B102="","",INDEX(Elenco_Partecipanti!$A:$F,$B102,2))</f>
      </c>
      <c r="D102" s="15">
        <f>IF($B102="","",INDEX(Elenco_Partecipanti!$A:$F,$B102,3))</f>
      </c>
      <c r="E102" s="16">
        <f>IF($B102="","",INDEX(Elenco_Partecipanti!$A:$F,$B102,4))</f>
      </c>
      <c r="F102" s="15">
        <f>IF($B102="","",INDEX(Elenco_Partecipanti!$A:$F,$B102,5))</f>
      </c>
      <c r="G102" s="15">
        <f>IF($B102="","",INDEX(Elenco_Partecipanti!$A:$F,$B102,6))</f>
      </c>
      <c r="H102" s="27"/>
    </row>
    <row r="103" spans="1:8" ht="15">
      <c r="A103" s="18">
        <v>99</v>
      </c>
      <c r="B103" s="20"/>
      <c r="C103" s="15">
        <f>IF($B103="","",INDEX(Elenco_Partecipanti!$A:$F,$B103,2))</f>
      </c>
      <c r="D103" s="15">
        <f>IF($B103="","",INDEX(Elenco_Partecipanti!$A:$F,$B103,3))</f>
      </c>
      <c r="E103" s="16">
        <f>IF($B103="","",INDEX(Elenco_Partecipanti!$A:$F,$B103,4))</f>
      </c>
      <c r="F103" s="15">
        <f>IF($B103="","",INDEX(Elenco_Partecipanti!$A:$F,$B103,5))</f>
      </c>
      <c r="G103" s="15">
        <f>IF($B103="","",INDEX(Elenco_Partecipanti!$A:$F,$B103,6))</f>
      </c>
      <c r="H103" s="27"/>
    </row>
    <row r="104" spans="1:8" ht="15">
      <c r="A104" s="18">
        <v>100</v>
      </c>
      <c r="B104" s="19"/>
      <c r="C104" s="15">
        <f>IF($B104="","",INDEX(Elenco_Partecipanti!$A:$F,$B104,2))</f>
      </c>
      <c r="D104" s="15">
        <f>IF($B104="","",INDEX(Elenco_Partecipanti!$A:$F,$B104,3))</f>
      </c>
      <c r="E104" s="16">
        <f>IF($B104="","",INDEX(Elenco_Partecipanti!$A:$F,$B104,4))</f>
      </c>
      <c r="F104" s="15">
        <f>IF($B104="","",INDEX(Elenco_Partecipanti!$A:$F,$B104,5))</f>
      </c>
      <c r="G104" s="15">
        <f>IF($B104="","",INDEX(Elenco_Partecipanti!$A:$F,$B104,6))</f>
      </c>
      <c r="H104" s="27"/>
    </row>
    <row r="105" spans="1:8" ht="15">
      <c r="A105" s="18">
        <v>101</v>
      </c>
      <c r="B105" s="19"/>
      <c r="C105" s="15">
        <f>IF($B105="","",INDEX(Elenco_Partecipanti!$A:$F,$B105,2))</f>
      </c>
      <c r="D105" s="15">
        <f>IF($B105="","",INDEX(Elenco_Partecipanti!$A:$F,$B105,3))</f>
      </c>
      <c r="E105" s="16">
        <f>IF($B105="","",INDEX(Elenco_Partecipanti!$A:$F,$B105,4))</f>
      </c>
      <c r="F105" s="15">
        <f>IF($B105="","",INDEX(Elenco_Partecipanti!$A:$F,$B105,5))</f>
      </c>
      <c r="G105" s="15">
        <f>IF($B105="","",INDEX(Elenco_Partecipanti!$A:$F,$B105,6))</f>
      </c>
      <c r="H105" s="27"/>
    </row>
    <row r="106" spans="1:8" ht="15">
      <c r="A106" s="18">
        <v>102</v>
      </c>
      <c r="B106" s="20"/>
      <c r="C106" s="15">
        <f>IF($B106="","",INDEX(Elenco_Partecipanti!$A:$F,$B106,2))</f>
      </c>
      <c r="D106" s="15">
        <f>IF($B106="","",INDEX(Elenco_Partecipanti!$A:$F,$B106,3))</f>
      </c>
      <c r="E106" s="16">
        <f>IF($B106="","",INDEX(Elenco_Partecipanti!$A:$F,$B106,4))</f>
      </c>
      <c r="F106" s="15">
        <f>IF($B106="","",INDEX(Elenco_Partecipanti!$A:$F,$B106,5))</f>
      </c>
      <c r="G106" s="15">
        <f>IF($B106="","",INDEX(Elenco_Partecipanti!$A:$F,$B106,6))</f>
      </c>
      <c r="H106" s="27"/>
    </row>
    <row r="107" spans="1:8" ht="15">
      <c r="A107" s="18">
        <v>103</v>
      </c>
      <c r="B107" s="20"/>
      <c r="C107" s="15">
        <f>IF($B107="","",INDEX(Elenco_Partecipanti!$A:$F,$B107,2))</f>
      </c>
      <c r="D107" s="15">
        <f>IF($B107="","",INDEX(Elenco_Partecipanti!$A:$F,$B107,3))</f>
      </c>
      <c r="E107" s="16">
        <f>IF($B107="","",INDEX(Elenco_Partecipanti!$A:$F,$B107,4))</f>
      </c>
      <c r="F107" s="15">
        <f>IF($B107="","",INDEX(Elenco_Partecipanti!$A:$F,$B107,5))</f>
      </c>
      <c r="G107" s="15">
        <f>IF($B107="","",INDEX(Elenco_Partecipanti!$A:$F,$B107,6))</f>
      </c>
      <c r="H107" s="27"/>
    </row>
    <row r="108" spans="1:8" ht="15">
      <c r="A108" s="18">
        <v>104</v>
      </c>
      <c r="B108" s="20"/>
      <c r="C108" s="15">
        <f>IF($B108="","",INDEX(Elenco_Partecipanti!$A:$F,$B108,2))</f>
      </c>
      <c r="D108" s="15">
        <f>IF($B108="","",INDEX(Elenco_Partecipanti!$A:$F,$B108,3))</f>
      </c>
      <c r="E108" s="16">
        <f>IF($B108="","",INDEX(Elenco_Partecipanti!$A:$F,$B108,4))</f>
      </c>
      <c r="F108" s="15">
        <f>IF($B108="","",INDEX(Elenco_Partecipanti!$A:$F,$B108,5))</f>
      </c>
      <c r="G108" s="15">
        <f>IF($B108="","",INDEX(Elenco_Partecipanti!$A:$F,$B108,6))</f>
      </c>
      <c r="H108" s="27"/>
    </row>
    <row r="109" spans="1:8" ht="15">
      <c r="A109" s="18">
        <v>105</v>
      </c>
      <c r="B109" s="19"/>
      <c r="C109" s="15">
        <f>IF($B109="","",INDEX(Elenco_Partecipanti!$A:$F,$B109,2))</f>
      </c>
      <c r="D109" s="15">
        <f>IF($B109="","",INDEX(Elenco_Partecipanti!$A:$F,$B109,3))</f>
      </c>
      <c r="E109" s="16">
        <f>IF($B109="","",INDEX(Elenco_Partecipanti!$A:$F,$B109,4))</f>
      </c>
      <c r="F109" s="15">
        <f>IF($B109="","",INDEX(Elenco_Partecipanti!$A:$F,$B109,5))</f>
      </c>
      <c r="G109" s="15">
        <f>IF($B109="","",INDEX(Elenco_Partecipanti!$A:$F,$B109,6))</f>
      </c>
      <c r="H109" s="27"/>
    </row>
    <row r="110" spans="1:8" ht="15">
      <c r="A110" s="18">
        <v>106</v>
      </c>
      <c r="B110" s="20"/>
      <c r="C110" s="15">
        <f>IF($B110="","",INDEX(Elenco_Partecipanti!$A:$F,$B110,2))</f>
      </c>
      <c r="D110" s="15">
        <f>IF($B110="","",INDEX(Elenco_Partecipanti!$A:$F,$B110,3))</f>
      </c>
      <c r="E110" s="16">
        <f>IF($B110="","",INDEX(Elenco_Partecipanti!$A:$F,$B110,4))</f>
      </c>
      <c r="F110" s="15">
        <f>IF($B110="","",INDEX(Elenco_Partecipanti!$A:$F,$B110,5))</f>
      </c>
      <c r="G110" s="15">
        <f>IF($B110="","",INDEX(Elenco_Partecipanti!$A:$F,$B110,6))</f>
      </c>
      <c r="H110" s="27"/>
    </row>
    <row r="111" spans="1:8" ht="15">
      <c r="A111" s="18">
        <v>107</v>
      </c>
      <c r="B111" s="19"/>
      <c r="C111" s="15">
        <f>IF($B111="","",INDEX(Elenco_Partecipanti!$A:$F,$B111,2))</f>
      </c>
      <c r="D111" s="15">
        <f>IF($B111="","",INDEX(Elenco_Partecipanti!$A:$F,$B111,3))</f>
      </c>
      <c r="E111" s="16">
        <f>IF($B111="","",INDEX(Elenco_Partecipanti!$A:$F,$B111,4))</f>
      </c>
      <c r="F111" s="15">
        <f>IF($B111="","",INDEX(Elenco_Partecipanti!$A:$F,$B111,5))</f>
      </c>
      <c r="G111" s="15">
        <f>IF($B111="","",INDEX(Elenco_Partecipanti!$A:$F,$B111,6))</f>
      </c>
      <c r="H111" s="27"/>
    </row>
    <row r="112" spans="1:8" ht="15">
      <c r="A112" s="18">
        <v>108</v>
      </c>
      <c r="B112" s="19"/>
      <c r="C112" s="15">
        <f>IF($B112="","",INDEX(Elenco_Partecipanti!$A:$F,$B112,2))</f>
      </c>
      <c r="D112" s="15">
        <f>IF($B112="","",INDEX(Elenco_Partecipanti!$A:$F,$B112,3))</f>
      </c>
      <c r="E112" s="16">
        <f>IF($B112="","",INDEX(Elenco_Partecipanti!$A:$F,$B112,4))</f>
      </c>
      <c r="F112" s="15">
        <f>IF($B112="","",INDEX(Elenco_Partecipanti!$A:$F,$B112,5))</f>
      </c>
      <c r="G112" s="15">
        <f>IF($B112="","",INDEX(Elenco_Partecipanti!$A:$F,$B112,6))</f>
      </c>
      <c r="H112" s="27"/>
    </row>
    <row r="113" spans="1:8" ht="15">
      <c r="A113" s="18">
        <v>109</v>
      </c>
      <c r="B113" s="20"/>
      <c r="C113" s="15">
        <f>IF($B113="","",INDEX(Elenco_Partecipanti!$A:$F,$B113,2))</f>
      </c>
      <c r="D113" s="15">
        <f>IF($B113="","",INDEX(Elenco_Partecipanti!$A:$F,$B113,3))</f>
      </c>
      <c r="E113" s="16">
        <f>IF($B113="","",INDEX(Elenco_Partecipanti!$A:$F,$B113,4))</f>
      </c>
      <c r="F113" s="15">
        <f>IF($B113="","",INDEX(Elenco_Partecipanti!$A:$F,$B113,5))</f>
      </c>
      <c r="G113" s="15">
        <f>IF($B113="","",INDEX(Elenco_Partecipanti!$A:$F,$B113,6))</f>
      </c>
      <c r="H113" s="27"/>
    </row>
    <row r="114" spans="1:8" ht="15">
      <c r="A114" s="18">
        <v>110</v>
      </c>
      <c r="B114" s="20"/>
      <c r="C114" s="15">
        <f>IF($B114="","",INDEX(Elenco_Partecipanti!$A:$F,$B114,2))</f>
      </c>
      <c r="D114" s="15">
        <f>IF($B114="","",INDEX(Elenco_Partecipanti!$A:$F,$B114,3))</f>
      </c>
      <c r="E114" s="16">
        <f>IF($B114="","",INDEX(Elenco_Partecipanti!$A:$F,$B114,4))</f>
      </c>
      <c r="F114" s="15">
        <f>IF($B114="","",INDEX(Elenco_Partecipanti!$A:$F,$B114,5))</f>
      </c>
      <c r="G114" s="15">
        <f>IF($B114="","",INDEX(Elenco_Partecipanti!$A:$F,$B114,6))</f>
      </c>
      <c r="H114" s="27"/>
    </row>
    <row r="115" spans="1:8" ht="15">
      <c r="A115" s="18">
        <v>111</v>
      </c>
      <c r="B115" s="20"/>
      <c r="C115" s="15">
        <f>IF($B115="","",INDEX(Elenco_Partecipanti!$A:$F,$B115,2))</f>
      </c>
      <c r="D115" s="15">
        <f>IF($B115="","",INDEX(Elenco_Partecipanti!$A:$F,$B115,3))</f>
      </c>
      <c r="E115" s="16">
        <f>IF($B115="","",INDEX(Elenco_Partecipanti!$A:$F,$B115,4))</f>
      </c>
      <c r="F115" s="15">
        <f>IF($B115="","",INDEX(Elenco_Partecipanti!$A:$F,$B115,5))</f>
      </c>
      <c r="G115" s="15">
        <f>IF($B115="","",INDEX(Elenco_Partecipanti!$A:$F,$B115,6))</f>
      </c>
      <c r="H115" s="27"/>
    </row>
    <row r="116" spans="1:8" ht="15">
      <c r="A116" s="18">
        <v>112</v>
      </c>
      <c r="B116" s="19"/>
      <c r="C116" s="15">
        <f>IF($B116="","",INDEX(Elenco_Partecipanti!$A:$F,$B116,2))</f>
      </c>
      <c r="D116" s="15">
        <f>IF($B116="","",INDEX(Elenco_Partecipanti!$A:$F,$B116,3))</f>
      </c>
      <c r="E116" s="16">
        <f>IF($B116="","",INDEX(Elenco_Partecipanti!$A:$F,$B116,4))</f>
      </c>
      <c r="F116" s="15">
        <f>IF($B116="","",INDEX(Elenco_Partecipanti!$A:$F,$B116,5))</f>
      </c>
      <c r="G116" s="15">
        <f>IF($B116="","",INDEX(Elenco_Partecipanti!$A:$F,$B116,6))</f>
      </c>
      <c r="H116" s="27"/>
    </row>
    <row r="117" spans="1:8" ht="15">
      <c r="A117" s="18">
        <v>113</v>
      </c>
      <c r="B117" s="20"/>
      <c r="C117" s="15">
        <f>IF($B117="","",INDEX(Elenco_Partecipanti!$A:$F,$B117,2))</f>
      </c>
      <c r="D117" s="15">
        <f>IF($B117="","",INDEX(Elenco_Partecipanti!$A:$F,$B117,3))</f>
      </c>
      <c r="E117" s="16">
        <f>IF($B117="","",INDEX(Elenco_Partecipanti!$A:$F,$B117,4))</f>
      </c>
      <c r="F117" s="15">
        <f>IF($B117="","",INDEX(Elenco_Partecipanti!$A:$F,$B117,5))</f>
      </c>
      <c r="G117" s="15">
        <f>IF($B117="","",INDEX(Elenco_Partecipanti!$A:$F,$B117,6))</f>
      </c>
      <c r="H117" s="27"/>
    </row>
    <row r="118" spans="1:8" ht="15">
      <c r="A118" s="18">
        <v>114</v>
      </c>
      <c r="B118" s="20"/>
      <c r="C118" s="15">
        <f>IF($B118="","",INDEX(Elenco_Partecipanti!$A:$F,$B118,2))</f>
      </c>
      <c r="D118" s="15">
        <f>IF($B118="","",INDEX(Elenco_Partecipanti!$A:$F,$B118,3))</f>
      </c>
      <c r="E118" s="16">
        <f>IF($B118="","",INDEX(Elenco_Partecipanti!$A:$F,$B118,4))</f>
      </c>
      <c r="F118" s="15">
        <f>IF($B118="","",INDEX(Elenco_Partecipanti!$A:$F,$B118,5))</f>
      </c>
      <c r="G118" s="15">
        <f>IF($B118="","",INDEX(Elenco_Partecipanti!$A:$F,$B118,6))</f>
      </c>
      <c r="H118" s="27"/>
    </row>
    <row r="119" spans="1:8" ht="15">
      <c r="A119" s="18">
        <v>115</v>
      </c>
      <c r="B119" s="19"/>
      <c r="C119" s="15">
        <f>IF($B119="","",INDEX(Elenco_Partecipanti!$A:$F,$B119,2))</f>
      </c>
      <c r="D119" s="15">
        <f>IF($B119="","",INDEX(Elenco_Partecipanti!$A:$F,$B119,3))</f>
      </c>
      <c r="E119" s="16">
        <f>IF($B119="","",INDEX(Elenco_Partecipanti!$A:$F,$B119,4))</f>
      </c>
      <c r="F119" s="15">
        <f>IF($B119="","",INDEX(Elenco_Partecipanti!$A:$F,$B119,5))</f>
      </c>
      <c r="G119" s="15">
        <f>IF($B119="","",INDEX(Elenco_Partecipanti!$A:$F,$B119,6))</f>
      </c>
      <c r="H119" s="27"/>
    </row>
    <row r="120" spans="1:8" ht="15">
      <c r="A120" s="18">
        <v>116</v>
      </c>
      <c r="B120" s="19"/>
      <c r="C120" s="15">
        <f>IF($B120="","",INDEX(Elenco_Partecipanti!$A:$F,$B120,2))</f>
      </c>
      <c r="D120" s="15">
        <f>IF($B120="","",INDEX(Elenco_Partecipanti!$A:$F,$B120,3))</f>
      </c>
      <c r="E120" s="16">
        <f>IF($B120="","",INDEX(Elenco_Partecipanti!$A:$F,$B120,4))</f>
      </c>
      <c r="F120" s="15">
        <f>IF($B120="","",INDEX(Elenco_Partecipanti!$A:$F,$B120,5))</f>
      </c>
      <c r="G120" s="15">
        <f>IF($B120="","",INDEX(Elenco_Partecipanti!$A:$F,$B120,6))</f>
      </c>
      <c r="H120" s="27"/>
    </row>
    <row r="121" spans="1:8" ht="15">
      <c r="A121" s="18">
        <v>117</v>
      </c>
      <c r="B121" s="19"/>
      <c r="C121" s="15">
        <f>IF($B121="","",INDEX(Elenco_Partecipanti!$A:$F,$B121,2))</f>
      </c>
      <c r="D121" s="15">
        <f>IF($B121="","",INDEX(Elenco_Partecipanti!$A:$F,$B121,3))</f>
      </c>
      <c r="E121" s="16">
        <f>IF($B121="","",INDEX(Elenco_Partecipanti!$A:$F,$B121,4))</f>
      </c>
      <c r="F121" s="15">
        <f>IF($B121="","",INDEX(Elenco_Partecipanti!$A:$F,$B121,5))</f>
      </c>
      <c r="G121" s="15">
        <f>IF($B121="","",INDEX(Elenco_Partecipanti!$A:$F,$B121,6))</f>
      </c>
      <c r="H121" s="27"/>
    </row>
    <row r="122" spans="1:8" ht="15">
      <c r="A122" s="18">
        <v>118</v>
      </c>
      <c r="B122" s="20"/>
      <c r="C122" s="15">
        <f>IF($B122="","",INDEX(Elenco_Partecipanti!$A:$F,$B122,2))</f>
      </c>
      <c r="D122" s="15">
        <f>IF($B122="","",INDEX(Elenco_Partecipanti!$A:$F,$B122,3))</f>
      </c>
      <c r="E122" s="16">
        <f>IF($B122="","",INDEX(Elenco_Partecipanti!$A:$F,$B122,4))</f>
      </c>
      <c r="F122" s="15">
        <f>IF($B122="","",INDEX(Elenco_Partecipanti!$A:$F,$B122,5))</f>
      </c>
      <c r="G122" s="15">
        <f>IF($B122="","",INDEX(Elenco_Partecipanti!$A:$F,$B122,6))</f>
      </c>
      <c r="H122" s="27"/>
    </row>
    <row r="123" spans="1:8" ht="15">
      <c r="A123" s="18">
        <v>119</v>
      </c>
      <c r="B123" s="19"/>
      <c r="C123" s="15">
        <f>IF($B123="","",INDEX(Elenco_Partecipanti!$A:$F,$B123,2))</f>
      </c>
      <c r="D123" s="15">
        <f>IF($B123="","",INDEX(Elenco_Partecipanti!$A:$F,$B123,3))</f>
      </c>
      <c r="E123" s="16">
        <f>IF($B123="","",INDEX(Elenco_Partecipanti!$A:$F,$B123,4))</f>
      </c>
      <c r="F123" s="15">
        <f>IF($B123="","",INDEX(Elenco_Partecipanti!$A:$F,$B123,5))</f>
      </c>
      <c r="G123" s="15">
        <f>IF($B123="","",INDEX(Elenco_Partecipanti!$A:$F,$B123,6))</f>
      </c>
      <c r="H123" s="27"/>
    </row>
    <row r="124" spans="1:8" ht="15">
      <c r="A124" s="18">
        <v>120</v>
      </c>
      <c r="B124" s="19"/>
      <c r="C124" s="15">
        <f>IF($B124="","",INDEX(Elenco_Partecipanti!$A:$F,$B124,2))</f>
      </c>
      <c r="D124" s="15">
        <f>IF($B124="","",INDEX(Elenco_Partecipanti!$A:$F,$B124,3))</f>
      </c>
      <c r="E124" s="16">
        <f>IF($B124="","",INDEX(Elenco_Partecipanti!$A:$F,$B124,4))</f>
      </c>
      <c r="F124" s="15">
        <f>IF($B124="","",INDEX(Elenco_Partecipanti!$A:$F,$B124,5))</f>
      </c>
      <c r="G124" s="15">
        <f>IF($B124="","",INDEX(Elenco_Partecipanti!$A:$F,$B124,6))</f>
      </c>
      <c r="H124" s="27"/>
    </row>
    <row r="125" spans="1:8" ht="15">
      <c r="A125" s="18">
        <v>121</v>
      </c>
      <c r="B125" s="19"/>
      <c r="C125" s="15">
        <f>IF($B125="","",INDEX(Elenco_Partecipanti!$A:$F,$B125,2))</f>
      </c>
      <c r="D125" s="15">
        <f>IF($B125="","",INDEX(Elenco_Partecipanti!$A:$F,$B125,3))</f>
      </c>
      <c r="E125" s="16">
        <f>IF($B125="","",INDEX(Elenco_Partecipanti!$A:$F,$B125,4))</f>
      </c>
      <c r="F125" s="15">
        <f>IF($B125="","",INDEX(Elenco_Partecipanti!$A:$F,$B125,5))</f>
      </c>
      <c r="G125" s="15">
        <f>IF($B125="","",INDEX(Elenco_Partecipanti!$A:$F,$B125,6))</f>
      </c>
      <c r="H125" s="27"/>
    </row>
    <row r="126" spans="1:8" ht="15">
      <c r="A126" s="18">
        <v>122</v>
      </c>
      <c r="B126" s="19"/>
      <c r="C126" s="15">
        <f>IF($B126="","",INDEX(Elenco_Partecipanti!$A:$F,$B126,2))</f>
      </c>
      <c r="D126" s="15">
        <f>IF($B126="","",INDEX(Elenco_Partecipanti!$A:$F,$B126,3))</f>
      </c>
      <c r="E126" s="16">
        <f>IF($B126="","",INDEX(Elenco_Partecipanti!$A:$F,$B126,4))</f>
      </c>
      <c r="F126" s="15">
        <f>IF($B126="","",INDEX(Elenco_Partecipanti!$A:$F,$B126,5))</f>
      </c>
      <c r="G126" s="15">
        <f>IF($B126="","",INDEX(Elenco_Partecipanti!$A:$F,$B126,6))</f>
      </c>
      <c r="H126" s="27"/>
    </row>
    <row r="127" spans="1:8" ht="15">
      <c r="A127" s="18">
        <v>123</v>
      </c>
      <c r="B127" s="19"/>
      <c r="C127" s="15">
        <f>IF($B127="","",INDEX(Elenco_Partecipanti!$A:$F,$B127,2))</f>
      </c>
      <c r="D127" s="15">
        <f>IF($B127="","",INDEX(Elenco_Partecipanti!$A:$F,$B127,3))</f>
      </c>
      <c r="E127" s="16">
        <f>IF($B127="","",INDEX(Elenco_Partecipanti!$A:$F,$B127,4))</f>
      </c>
      <c r="F127" s="15">
        <f>IF($B127="","",INDEX(Elenco_Partecipanti!$A:$F,$B127,5))</f>
      </c>
      <c r="G127" s="15">
        <f>IF($B127="","",INDEX(Elenco_Partecipanti!$A:$F,$B127,6))</f>
      </c>
      <c r="H127" s="27"/>
    </row>
    <row r="128" spans="1:8" ht="15">
      <c r="A128" s="18">
        <v>124</v>
      </c>
      <c r="B128" s="20"/>
      <c r="C128" s="15">
        <f>IF($B128="","",INDEX(Elenco_Partecipanti!$A:$F,$B128,2))</f>
      </c>
      <c r="D128" s="15">
        <f>IF($B128="","",INDEX(Elenco_Partecipanti!$A:$F,$B128,3))</f>
      </c>
      <c r="E128" s="16">
        <f>IF($B128="","",INDEX(Elenco_Partecipanti!$A:$F,$B128,4))</f>
      </c>
      <c r="F128" s="15">
        <f>IF($B128="","",INDEX(Elenco_Partecipanti!$A:$F,$B128,5))</f>
      </c>
      <c r="G128" s="15">
        <f>IF($B128="","",INDEX(Elenco_Partecipanti!$A:$F,$B128,6))</f>
      </c>
      <c r="H128" s="27"/>
    </row>
    <row r="129" spans="1:8" ht="15">
      <c r="A129" s="18">
        <v>125</v>
      </c>
      <c r="B129" s="19"/>
      <c r="C129" s="15">
        <f>IF($B129="","",INDEX(Elenco_Partecipanti!$A:$F,$B129,2))</f>
      </c>
      <c r="D129" s="15">
        <f>IF($B129="","",INDEX(Elenco_Partecipanti!$A:$F,$B129,3))</f>
      </c>
      <c r="E129" s="16">
        <f>IF($B129="","",INDEX(Elenco_Partecipanti!$A:$F,$B129,4))</f>
      </c>
      <c r="F129" s="15">
        <f>IF($B129="","",INDEX(Elenco_Partecipanti!$A:$F,$B129,5))</f>
      </c>
      <c r="G129" s="15">
        <f>IF($B129="","",INDEX(Elenco_Partecipanti!$A:$F,$B129,6))</f>
      </c>
      <c r="H129" s="27"/>
    </row>
    <row r="130" spans="1:8" ht="15">
      <c r="A130" s="18">
        <v>126</v>
      </c>
      <c r="B130" s="19"/>
      <c r="C130" s="15">
        <f>IF($B130="","",INDEX(Elenco_Partecipanti!$A:$F,$B130,2))</f>
      </c>
      <c r="D130" s="15">
        <f>IF($B130="","",INDEX(Elenco_Partecipanti!$A:$F,$B130,3))</f>
      </c>
      <c r="E130" s="16">
        <f>IF($B130="","",INDEX(Elenco_Partecipanti!$A:$F,$B130,4))</f>
      </c>
      <c r="F130" s="15">
        <f>IF($B130="","",INDEX(Elenco_Partecipanti!$A:$F,$B130,5))</f>
      </c>
      <c r="G130" s="15">
        <f>IF($B130="","",INDEX(Elenco_Partecipanti!$A:$F,$B130,6))</f>
      </c>
      <c r="H130" s="27"/>
    </row>
    <row r="131" spans="1:8" ht="15">
      <c r="A131" s="18">
        <v>127</v>
      </c>
      <c r="B131" s="19"/>
      <c r="C131" s="15">
        <f>IF($B131="","",INDEX(Elenco_Partecipanti!$A:$F,$B131,2))</f>
      </c>
      <c r="D131" s="15">
        <f>IF($B131="","",INDEX(Elenco_Partecipanti!$A:$F,$B131,3))</f>
      </c>
      <c r="E131" s="16">
        <f>IF($B131="","",INDEX(Elenco_Partecipanti!$A:$F,$B131,4))</f>
      </c>
      <c r="F131" s="15">
        <f>IF($B131="","",INDEX(Elenco_Partecipanti!$A:$F,$B131,5))</f>
      </c>
      <c r="G131" s="15">
        <f>IF($B131="","",INDEX(Elenco_Partecipanti!$A:$F,$B131,6))</f>
      </c>
      <c r="H131" s="27"/>
    </row>
    <row r="132" spans="1:8" ht="15">
      <c r="A132" s="18">
        <v>128</v>
      </c>
      <c r="B132" s="20"/>
      <c r="C132" s="15">
        <f>IF($B132="","",INDEX(Elenco_Partecipanti!$A:$F,$B132,2))</f>
      </c>
      <c r="D132" s="15">
        <f>IF($B132="","",INDEX(Elenco_Partecipanti!$A:$F,$B132,3))</f>
      </c>
      <c r="E132" s="16">
        <f>IF($B132="","",INDEX(Elenco_Partecipanti!$A:$F,$B132,4))</f>
      </c>
      <c r="F132" s="15">
        <f>IF($B132="","",INDEX(Elenco_Partecipanti!$A:$F,$B132,5))</f>
      </c>
      <c r="G132" s="15">
        <f>IF($B132="","",INDEX(Elenco_Partecipanti!$A:$F,$B132,6))</f>
      </c>
      <c r="H132" s="27"/>
    </row>
    <row r="133" spans="1:8" ht="15">
      <c r="A133" s="18">
        <v>129</v>
      </c>
      <c r="B133" s="19"/>
      <c r="C133" s="15">
        <f>IF($B133="","",INDEX(Elenco_Partecipanti!$A:$F,$B133,2))</f>
      </c>
      <c r="D133" s="15">
        <f>IF($B133="","",INDEX(Elenco_Partecipanti!$A:$F,$B133,3))</f>
      </c>
      <c r="E133" s="16">
        <f>IF($B133="","",INDEX(Elenco_Partecipanti!$A:$F,$B133,4))</f>
      </c>
      <c r="F133" s="15">
        <f>IF($B133="","",INDEX(Elenco_Partecipanti!$A:$F,$B133,5))</f>
      </c>
      <c r="G133" s="15">
        <f>IF($B133="","",INDEX(Elenco_Partecipanti!$A:$F,$B133,6))</f>
      </c>
      <c r="H133" s="27"/>
    </row>
    <row r="134" spans="1:8" ht="15">
      <c r="A134" s="18">
        <v>130</v>
      </c>
      <c r="B134" s="19"/>
      <c r="C134" s="15">
        <f>IF($B134="","",INDEX(Elenco_Partecipanti!$A:$F,$B134,2))</f>
      </c>
      <c r="D134" s="15">
        <f>IF($B134="","",INDEX(Elenco_Partecipanti!$A:$F,$B134,3))</f>
      </c>
      <c r="E134" s="16">
        <f>IF($B134="","",INDEX(Elenco_Partecipanti!$A:$F,$B134,4))</f>
      </c>
      <c r="F134" s="15">
        <f>IF($B134="","",INDEX(Elenco_Partecipanti!$A:$F,$B134,5))</f>
      </c>
      <c r="G134" s="15">
        <f>IF($B134="","",INDEX(Elenco_Partecipanti!$A:$F,$B134,6))</f>
      </c>
      <c r="H134" s="27"/>
    </row>
    <row r="135" spans="1:8" ht="15">
      <c r="A135" s="18">
        <v>131</v>
      </c>
      <c r="B135" s="19"/>
      <c r="C135" s="15">
        <f>IF($B135="","",INDEX(Elenco_Partecipanti!$A:$F,$B135,2))</f>
      </c>
      <c r="D135" s="15">
        <f>IF($B135="","",INDEX(Elenco_Partecipanti!$A:$F,$B135,3))</f>
      </c>
      <c r="E135" s="16">
        <f>IF($B135="","",INDEX(Elenco_Partecipanti!$A:$F,$B135,4))</f>
      </c>
      <c r="F135" s="15">
        <f>IF($B135="","",INDEX(Elenco_Partecipanti!$A:$F,$B135,5))</f>
      </c>
      <c r="G135" s="15">
        <f>IF($B135="","",INDEX(Elenco_Partecipanti!$A:$F,$B135,6))</f>
      </c>
      <c r="H135" s="27"/>
    </row>
    <row r="136" spans="1:8" ht="15">
      <c r="A136" s="18">
        <v>132</v>
      </c>
      <c r="B136" s="20"/>
      <c r="C136" s="15">
        <f>IF($B136="","",INDEX(Elenco_Partecipanti!$A:$F,$B136,2))</f>
      </c>
      <c r="D136" s="15">
        <f>IF($B136="","",INDEX(Elenco_Partecipanti!$A:$F,$B136,3))</f>
      </c>
      <c r="E136" s="16">
        <f>IF($B136="","",INDEX(Elenco_Partecipanti!$A:$F,$B136,4))</f>
      </c>
      <c r="F136" s="15">
        <f>IF($B136="","",INDEX(Elenco_Partecipanti!$A:$F,$B136,5))</f>
      </c>
      <c r="G136" s="15">
        <f>IF($B136="","",INDEX(Elenco_Partecipanti!$A:$F,$B136,6))</f>
      </c>
      <c r="H136" s="27"/>
    </row>
    <row r="137" spans="1:8" ht="15">
      <c r="A137" s="18">
        <v>133</v>
      </c>
      <c r="B137" s="19"/>
      <c r="C137" s="15">
        <f>IF($B137="","",INDEX(Elenco_Partecipanti!$A:$F,$B137,2))</f>
      </c>
      <c r="D137" s="15">
        <f>IF($B137="","",INDEX(Elenco_Partecipanti!$A:$F,$B137,3))</f>
      </c>
      <c r="E137" s="16">
        <f>IF($B137="","",INDEX(Elenco_Partecipanti!$A:$F,$B137,4))</f>
      </c>
      <c r="F137" s="15">
        <f>IF($B137="","",INDEX(Elenco_Partecipanti!$A:$F,$B137,5))</f>
      </c>
      <c r="G137" s="15">
        <f>IF($B137="","",INDEX(Elenco_Partecipanti!$A:$F,$B137,6))</f>
      </c>
      <c r="H137" s="27"/>
    </row>
    <row r="138" spans="1:8" ht="15">
      <c r="A138" s="18">
        <v>134</v>
      </c>
      <c r="B138" s="19"/>
      <c r="C138" s="15">
        <f>IF($B138="","",INDEX(Elenco_Partecipanti!$A:$F,$B138,2))</f>
      </c>
      <c r="D138" s="15">
        <f>IF($B138="","",INDEX(Elenco_Partecipanti!$A:$F,$B138,3))</f>
      </c>
      <c r="E138" s="16">
        <f>IF($B138="","",INDEX(Elenco_Partecipanti!$A:$F,$B138,4))</f>
      </c>
      <c r="F138" s="15">
        <f>IF($B138="","",INDEX(Elenco_Partecipanti!$A:$F,$B138,5))</f>
      </c>
      <c r="G138" s="15">
        <f>IF($B138="","",INDEX(Elenco_Partecipanti!$A:$F,$B138,6))</f>
      </c>
      <c r="H138" s="27"/>
    </row>
    <row r="139" spans="1:8" ht="15">
      <c r="A139" s="18">
        <v>135</v>
      </c>
      <c r="B139" s="19"/>
      <c r="C139" s="15">
        <f>IF($B139="","",INDEX(Elenco_Partecipanti!$A:$F,$B139,2))</f>
      </c>
      <c r="D139" s="15">
        <f>IF($B139="","",INDEX(Elenco_Partecipanti!$A:$F,$B139,3))</f>
      </c>
      <c r="E139" s="16">
        <f>IF($B139="","",INDEX(Elenco_Partecipanti!$A:$F,$B139,4))</f>
      </c>
      <c r="F139" s="15">
        <f>IF($B139="","",INDEX(Elenco_Partecipanti!$A:$F,$B139,5))</f>
      </c>
      <c r="G139" s="15">
        <f>IF($B139="","",INDEX(Elenco_Partecipanti!$A:$F,$B139,6))</f>
      </c>
      <c r="H139" s="27"/>
    </row>
    <row r="140" spans="1:8" ht="15">
      <c r="A140" s="18">
        <v>136</v>
      </c>
      <c r="B140" s="20"/>
      <c r="C140" s="15">
        <f>IF($B140="","",INDEX(Elenco_Partecipanti!$A:$F,$B140,2))</f>
      </c>
      <c r="D140" s="15">
        <f>IF($B140="","",INDEX(Elenco_Partecipanti!$A:$F,$B140,3))</f>
      </c>
      <c r="E140" s="16">
        <f>IF($B140="","",INDEX(Elenco_Partecipanti!$A:$F,$B140,4))</f>
      </c>
      <c r="F140" s="15">
        <f>IF($B140="","",INDEX(Elenco_Partecipanti!$A:$F,$B140,5))</f>
      </c>
      <c r="G140" s="15">
        <f>IF($B140="","",INDEX(Elenco_Partecipanti!$A:$F,$B140,6))</f>
      </c>
      <c r="H140" s="27"/>
    </row>
    <row r="141" spans="1:8" ht="15">
      <c r="A141" s="18">
        <v>137</v>
      </c>
      <c r="B141" s="19"/>
      <c r="C141" s="15">
        <f>IF($B141="","",INDEX(Elenco_Partecipanti!$A:$F,$B141,2))</f>
      </c>
      <c r="D141" s="15">
        <f>IF($B141="","",INDEX(Elenco_Partecipanti!$A:$F,$B141,3))</f>
      </c>
      <c r="E141" s="16">
        <f>IF($B141="","",INDEX(Elenco_Partecipanti!$A:$F,$B141,4))</f>
      </c>
      <c r="F141" s="15">
        <f>IF($B141="","",INDEX(Elenco_Partecipanti!$A:$F,$B141,5))</f>
      </c>
      <c r="G141" s="15">
        <f>IF($B141="","",INDEX(Elenco_Partecipanti!$A:$F,$B141,6))</f>
      </c>
      <c r="H141" s="27"/>
    </row>
    <row r="142" spans="1:8" ht="15">
      <c r="A142" s="18">
        <v>138</v>
      </c>
      <c r="B142" s="19"/>
      <c r="C142" s="15">
        <f>IF($B142="","",INDEX(Elenco_Partecipanti!$A:$F,$B142,2))</f>
      </c>
      <c r="D142" s="15">
        <f>IF($B142="","",INDEX(Elenco_Partecipanti!$A:$F,$B142,3))</f>
      </c>
      <c r="E142" s="16">
        <f>IF($B142="","",INDEX(Elenco_Partecipanti!$A:$F,$B142,4))</f>
      </c>
      <c r="F142" s="15">
        <f>IF($B142="","",INDEX(Elenco_Partecipanti!$A:$F,$B142,5))</f>
      </c>
      <c r="G142" s="15">
        <f>IF($B142="","",INDEX(Elenco_Partecipanti!$A:$F,$B142,6))</f>
      </c>
      <c r="H142" s="27"/>
    </row>
    <row r="143" spans="1:8" ht="15">
      <c r="A143" s="18">
        <v>139</v>
      </c>
      <c r="B143" s="19"/>
      <c r="C143" s="15">
        <f>IF($B143="","",INDEX(Elenco_Partecipanti!$A:$F,$B143,2))</f>
      </c>
      <c r="D143" s="15">
        <f>IF($B143="","",INDEX(Elenco_Partecipanti!$A:$F,$B143,3))</f>
      </c>
      <c r="E143" s="16">
        <f>IF($B143="","",INDEX(Elenco_Partecipanti!$A:$F,$B143,4))</f>
      </c>
      <c r="F143" s="15">
        <f>IF($B143="","",INDEX(Elenco_Partecipanti!$A:$F,$B143,5))</f>
      </c>
      <c r="G143" s="15">
        <f>IF($B143="","",INDEX(Elenco_Partecipanti!$A:$F,$B143,6))</f>
      </c>
      <c r="H143" s="27"/>
    </row>
    <row r="144" spans="1:8" ht="15">
      <c r="A144" s="18">
        <v>140</v>
      </c>
      <c r="B144" s="20"/>
      <c r="C144" s="15">
        <f>IF($B144="","",INDEX(Elenco_Partecipanti!$A:$F,$B144,2))</f>
      </c>
      <c r="D144" s="15">
        <f>IF($B144="","",INDEX(Elenco_Partecipanti!$A:$F,$B144,3))</f>
      </c>
      <c r="E144" s="16">
        <f>IF($B144="","",INDEX(Elenco_Partecipanti!$A:$F,$B144,4))</f>
      </c>
      <c r="F144" s="15">
        <f>IF($B144="","",INDEX(Elenco_Partecipanti!$A:$F,$B144,5))</f>
      </c>
      <c r="G144" s="15">
        <f>IF($B144="","",INDEX(Elenco_Partecipanti!$A:$F,$B144,6))</f>
      </c>
      <c r="H144" s="27"/>
    </row>
    <row r="145" spans="1:8" ht="15">
      <c r="A145" s="1">
        <v>141</v>
      </c>
      <c r="B145" s="19"/>
      <c r="C145" s="15">
        <f>IF($B145="","",INDEX(Elenco_Partecipanti!$A:$F,$B145,2))</f>
      </c>
      <c r="D145" s="15">
        <f>IF($B145="","",INDEX(Elenco_Partecipanti!$A:$F,$B145,3))</f>
      </c>
      <c r="E145" s="16">
        <f>IF($B145="","",INDEX(Elenco_Partecipanti!$A:$F,$B145,4))</f>
      </c>
      <c r="F145" s="15">
        <f>IF($B145="","",INDEX(Elenco_Partecipanti!$A:$F,$B145,5))</f>
      </c>
      <c r="G145" s="15">
        <f>IF($B145="","",INDEX(Elenco_Partecipanti!$A:$F,$B145,6))</f>
      </c>
      <c r="H145" s="27"/>
    </row>
    <row r="146" spans="1:8" ht="15">
      <c r="A146" s="18">
        <v>142</v>
      </c>
      <c r="B146" s="19"/>
      <c r="C146" s="15">
        <f>IF($B146="","",INDEX(Elenco_Partecipanti!$A:$F,$B146,2))</f>
      </c>
      <c r="D146" s="15">
        <f>IF($B146="","",INDEX(Elenco_Partecipanti!$A:$F,$B146,3))</f>
      </c>
      <c r="E146" s="16">
        <f>IF($B146="","",INDEX(Elenco_Partecipanti!$A:$F,$B146,4))</f>
      </c>
      <c r="F146" s="15">
        <f>IF($B146="","",INDEX(Elenco_Partecipanti!$A:$F,$B146,5))</f>
      </c>
      <c r="G146" s="15">
        <f>IF($B146="","",INDEX(Elenco_Partecipanti!$A:$F,$B146,6))</f>
      </c>
      <c r="H146" s="27"/>
    </row>
    <row r="147" spans="1:8" ht="15">
      <c r="A147" s="18">
        <v>143</v>
      </c>
      <c r="B147" s="19"/>
      <c r="C147" s="15">
        <f>IF($B147="","",INDEX(Elenco_Partecipanti!$A:$F,$B147,2))</f>
      </c>
      <c r="D147" s="15">
        <f>IF($B147="","",INDEX(Elenco_Partecipanti!$A:$F,$B147,3))</f>
      </c>
      <c r="E147" s="16">
        <f>IF($B147="","",INDEX(Elenco_Partecipanti!$A:$F,$B147,4))</f>
      </c>
      <c r="F147" s="15">
        <f>IF($B147="","",INDEX(Elenco_Partecipanti!$A:$F,$B147,5))</f>
      </c>
      <c r="G147" s="15">
        <f>IF($B147="","",INDEX(Elenco_Partecipanti!$A:$F,$B147,6))</f>
      </c>
      <c r="H147" s="27"/>
    </row>
    <row r="148" spans="1:8" ht="15">
      <c r="A148" s="18">
        <v>144</v>
      </c>
      <c r="B148" s="19"/>
      <c r="C148" s="15">
        <f>IF($B148="","",INDEX(Elenco_Partecipanti!$A:$F,$B148,2))</f>
      </c>
      <c r="D148" s="15">
        <f>IF($B148="","",INDEX(Elenco_Partecipanti!$A:$F,$B148,3))</f>
      </c>
      <c r="E148" s="16">
        <f>IF($B148="","",INDEX(Elenco_Partecipanti!$A:$F,$B148,4))</f>
      </c>
      <c r="F148" s="15">
        <f>IF($B148="","",INDEX(Elenco_Partecipanti!$A:$F,$B148,5))</f>
      </c>
      <c r="G148" s="15">
        <f>IF($B148="","",INDEX(Elenco_Partecipanti!$A:$F,$B148,6))</f>
      </c>
      <c r="H148" s="27"/>
    </row>
    <row r="149" spans="1:8" ht="15">
      <c r="A149" s="18">
        <v>145</v>
      </c>
      <c r="B149" s="19"/>
      <c r="C149" s="15">
        <f>IF($B149="","",INDEX(Elenco_Partecipanti!$A:$F,$B149,2))</f>
      </c>
      <c r="D149" s="15">
        <f>IF($B149="","",INDEX(Elenco_Partecipanti!$A:$F,$B149,3))</f>
      </c>
      <c r="E149" s="16">
        <f>IF($B149="","",INDEX(Elenco_Partecipanti!$A:$F,$B149,4))</f>
      </c>
      <c r="F149" s="15">
        <f>IF($B149="","",INDEX(Elenco_Partecipanti!$A:$F,$B149,5))</f>
      </c>
      <c r="G149" s="15">
        <f>IF($B149="","",INDEX(Elenco_Partecipanti!$A:$F,$B149,6))</f>
      </c>
      <c r="H149" s="27"/>
    </row>
    <row r="150" spans="1:8" ht="15">
      <c r="A150" s="18">
        <v>146</v>
      </c>
      <c r="B150" s="19"/>
      <c r="C150" s="15">
        <f>IF($B150="","",INDEX(Elenco_Partecipanti!$A:$F,$B150,2))</f>
      </c>
      <c r="D150" s="15">
        <f>IF($B150="","",INDEX(Elenco_Partecipanti!$A:$F,$B150,3))</f>
      </c>
      <c r="E150" s="16">
        <f>IF($B150="","",INDEX(Elenco_Partecipanti!$A:$F,$B150,4))</f>
      </c>
      <c r="F150" s="15">
        <f>IF($B150="","",INDEX(Elenco_Partecipanti!$A:$F,$B150,5))</f>
      </c>
      <c r="G150" s="15">
        <f>IF($B150="","",INDEX(Elenco_Partecipanti!$A:$F,$B150,6))</f>
      </c>
      <c r="H150" s="27"/>
    </row>
    <row r="151" spans="1:8" ht="15">
      <c r="A151" s="18">
        <v>147</v>
      </c>
      <c r="B151" s="19"/>
      <c r="C151" s="15">
        <f>IF($B151="","",INDEX(Elenco_Partecipanti!$A:$F,$B151,2))</f>
      </c>
      <c r="D151" s="15">
        <f>IF($B151="","",INDEX(Elenco_Partecipanti!$A:$F,$B151,3))</f>
      </c>
      <c r="E151" s="16">
        <f>IF($B151="","",INDEX(Elenco_Partecipanti!$A:$F,$B151,4))</f>
      </c>
      <c r="F151" s="15">
        <f>IF($B151="","",INDEX(Elenco_Partecipanti!$A:$F,$B151,5))</f>
      </c>
      <c r="G151" s="15">
        <f>IF($B151="","",INDEX(Elenco_Partecipanti!$A:$F,$B151,6))</f>
      </c>
      <c r="H151" s="27"/>
    </row>
    <row r="152" spans="1:8" ht="15">
      <c r="A152" s="18">
        <v>148</v>
      </c>
      <c r="B152" s="19"/>
      <c r="C152" s="15">
        <f>IF($B152="","",INDEX(Elenco_Partecipanti!$A:$F,$B152,2))</f>
      </c>
      <c r="D152" s="15">
        <f>IF($B152="","",INDEX(Elenco_Partecipanti!$A:$F,$B152,3))</f>
      </c>
      <c r="E152" s="16">
        <f>IF($B152="","",INDEX(Elenco_Partecipanti!$A:$F,$B152,4))</f>
      </c>
      <c r="F152" s="15">
        <f>IF($B152="","",INDEX(Elenco_Partecipanti!$A:$F,$B152,5))</f>
      </c>
      <c r="G152" s="15">
        <f>IF($B152="","",INDEX(Elenco_Partecipanti!$A:$F,$B152,6))</f>
      </c>
      <c r="H152" s="27"/>
    </row>
    <row r="153" spans="1:8" ht="15">
      <c r="A153" s="18">
        <v>149</v>
      </c>
      <c r="B153" s="19"/>
      <c r="C153" s="15">
        <f>IF($B153="","",INDEX(Elenco_Partecipanti!$A:$F,$B153,2))</f>
      </c>
      <c r="D153" s="15">
        <f>IF($B153="","",INDEX(Elenco_Partecipanti!$A:$F,$B153,3))</f>
      </c>
      <c r="E153" s="16">
        <f>IF($B153="","",INDEX(Elenco_Partecipanti!$A:$F,$B153,4))</f>
      </c>
      <c r="F153" s="15">
        <f>IF($B153="","",INDEX(Elenco_Partecipanti!$A:$F,$B153,5))</f>
      </c>
      <c r="G153" s="15">
        <f>IF($B153="","",INDEX(Elenco_Partecipanti!$A:$F,$B153,6))</f>
      </c>
      <c r="H153" s="27"/>
    </row>
    <row r="154" spans="1:8" ht="15">
      <c r="A154" s="18">
        <v>150</v>
      </c>
      <c r="B154" s="19"/>
      <c r="C154" s="15">
        <f>IF($B154="","",INDEX(Elenco_Partecipanti!$A:$F,$B154,2))</f>
      </c>
      <c r="D154" s="15">
        <f>IF($B154="","",INDEX(Elenco_Partecipanti!$A:$F,$B154,3))</f>
      </c>
      <c r="E154" s="16">
        <f>IF($B154="","",INDEX(Elenco_Partecipanti!$A:$F,$B154,4))</f>
      </c>
      <c r="F154" s="15">
        <f>IF($B154="","",INDEX(Elenco_Partecipanti!$A:$F,$B154,5))</f>
      </c>
      <c r="G154" s="15">
        <f>IF($B154="","",INDEX(Elenco_Partecipanti!$A:$F,$B154,6))</f>
      </c>
      <c r="H154" s="27"/>
    </row>
    <row r="155" spans="1:8" ht="15">
      <c r="A155" s="18">
        <v>151</v>
      </c>
      <c r="B155" s="19"/>
      <c r="C155" s="15">
        <f>IF($B155="","",INDEX(Elenco_Partecipanti!$A:$F,$B155,2))</f>
      </c>
      <c r="D155" s="15">
        <f>IF($B155="","",INDEX(Elenco_Partecipanti!$A:$F,$B155,3))</f>
      </c>
      <c r="E155" s="16">
        <f>IF($B155="","",INDEX(Elenco_Partecipanti!$A:$F,$B155,4))</f>
      </c>
      <c r="F155" s="15">
        <f>IF($B155="","",INDEX(Elenco_Partecipanti!$A:$F,$B155,5))</f>
      </c>
      <c r="G155" s="15">
        <f>IF($B155="","",INDEX(Elenco_Partecipanti!$A:$F,$B155,6))</f>
      </c>
      <c r="H155" s="27"/>
    </row>
    <row r="156" spans="1:8" ht="15">
      <c r="A156" s="18">
        <v>152</v>
      </c>
      <c r="B156" s="19"/>
      <c r="C156" s="15">
        <f>IF($B156="","",INDEX(Elenco_Partecipanti!$A:$F,$B156,2))</f>
      </c>
      <c r="D156" s="15">
        <f>IF($B156="","",INDEX(Elenco_Partecipanti!$A:$F,$B156,3))</f>
      </c>
      <c r="E156" s="16">
        <f>IF($B156="","",INDEX(Elenco_Partecipanti!$A:$F,$B156,4))</f>
      </c>
      <c r="F156" s="15">
        <f>IF($B156="","",INDEX(Elenco_Partecipanti!$A:$F,$B156,5))</f>
      </c>
      <c r="G156" s="15">
        <f>IF($B156="","",INDEX(Elenco_Partecipanti!$A:$F,$B156,6))</f>
      </c>
      <c r="H156" s="27"/>
    </row>
    <row r="157" spans="1:8" ht="15">
      <c r="A157" s="18">
        <v>153</v>
      </c>
      <c r="B157" s="19"/>
      <c r="C157" s="15">
        <f>IF($B157="","",INDEX(Elenco_Partecipanti!$A:$F,$B157,2))</f>
      </c>
      <c r="D157" s="15">
        <f>IF($B157="","",INDEX(Elenco_Partecipanti!$A:$F,$B157,3))</f>
      </c>
      <c r="E157" s="16">
        <f>IF($B157="","",INDEX(Elenco_Partecipanti!$A:$F,$B157,4))</f>
      </c>
      <c r="F157" s="15">
        <f>IF($B157="","",INDEX(Elenco_Partecipanti!$A:$F,$B157,5))</f>
      </c>
      <c r="G157" s="15">
        <f>IF($B157="","",INDEX(Elenco_Partecipanti!$A:$F,$B157,6))</f>
      </c>
      <c r="H157" s="27"/>
    </row>
    <row r="158" spans="1:8" ht="15">
      <c r="A158" s="18">
        <v>153</v>
      </c>
      <c r="B158" s="19"/>
      <c r="C158" s="15">
        <f>IF($B158="","",INDEX(Elenco_Partecipanti!$A:$F,$B158,2))</f>
      </c>
      <c r="D158" s="15">
        <f>IF($B158="","",INDEX(Elenco_Partecipanti!$A:$F,$B158,3))</f>
      </c>
      <c r="E158" s="16">
        <f>IF($B158="","",INDEX(Elenco_Partecipanti!$A:$F,$B158,4))</f>
      </c>
      <c r="F158" s="15">
        <f>IF($B158="","",INDEX(Elenco_Partecipanti!$A:$F,$B158,5))</f>
      </c>
      <c r="G158" s="15">
        <f>IF($B158="","",INDEX(Elenco_Partecipanti!$A:$F,$B158,6))</f>
      </c>
      <c r="H158" s="27"/>
    </row>
    <row r="159" spans="1:8" ht="15">
      <c r="A159" s="18">
        <v>154</v>
      </c>
      <c r="B159" s="19"/>
      <c r="C159" s="15">
        <f>IF($B159="","",INDEX(Elenco_Partecipanti!$A:$F,$B159,2))</f>
      </c>
      <c r="D159" s="15">
        <f>IF($B159="","",INDEX(Elenco_Partecipanti!$A:$F,$B159,3))</f>
      </c>
      <c r="E159" s="16">
        <f>IF($B159="","",INDEX(Elenco_Partecipanti!$A:$F,$B159,4))</f>
      </c>
      <c r="F159" s="15">
        <f>IF($B159="","",INDEX(Elenco_Partecipanti!$A:$F,$B159,5))</f>
      </c>
      <c r="G159" s="15">
        <f>IF($B159="","",INDEX(Elenco_Partecipanti!$A:$F,$B159,6))</f>
      </c>
      <c r="H159" s="27"/>
    </row>
    <row r="160" spans="1:8" ht="15">
      <c r="A160" s="18">
        <v>155</v>
      </c>
      <c r="B160" s="19"/>
      <c r="C160" s="15">
        <f>IF($B160="","",INDEX(Elenco_Partecipanti!$A:$F,$B160,2))</f>
      </c>
      <c r="D160" s="15">
        <f>IF($B160="","",INDEX(Elenco_Partecipanti!$A:$F,$B160,3))</f>
      </c>
      <c r="E160" s="16">
        <f>IF($B160="","",INDEX(Elenco_Partecipanti!$A:$F,$B160,4))</f>
      </c>
      <c r="F160" s="15">
        <f>IF($B160="","",INDEX(Elenco_Partecipanti!$A:$F,$B160,5))</f>
      </c>
      <c r="G160" s="15">
        <f>IF($B160="","",INDEX(Elenco_Partecipanti!$A:$F,$B160,6))</f>
      </c>
      <c r="H160" s="27"/>
    </row>
    <row r="161" spans="1:8" ht="15">
      <c r="A161" s="18">
        <v>156</v>
      </c>
      <c r="B161" s="19"/>
      <c r="C161" s="15">
        <f>IF($B161="","",INDEX(Elenco_Partecipanti!$A:$F,$B161,2))</f>
      </c>
      <c r="D161" s="15">
        <f>IF($B161="","",INDEX(Elenco_Partecipanti!$A:$F,$B161,3))</f>
      </c>
      <c r="E161" s="16">
        <f>IF($B161="","",INDEX(Elenco_Partecipanti!$A:$F,$B161,4))</f>
      </c>
      <c r="F161" s="15">
        <f>IF($B161="","",INDEX(Elenco_Partecipanti!$A:$F,$B161,5))</f>
      </c>
      <c r="G161" s="15">
        <f>IF($B161="","",INDEX(Elenco_Partecipanti!$A:$F,$B161,6))</f>
      </c>
      <c r="H161" s="27"/>
    </row>
    <row r="162" spans="1:8" ht="15">
      <c r="A162" s="18">
        <v>157</v>
      </c>
      <c r="B162" s="19"/>
      <c r="C162" s="15">
        <f>IF($B162="","",INDEX(Elenco_Partecipanti!$A:$F,$B162,2))</f>
      </c>
      <c r="D162" s="15">
        <f>IF($B162="","",INDEX(Elenco_Partecipanti!$A:$F,$B162,3))</f>
      </c>
      <c r="E162" s="16">
        <f>IF($B162="","",INDEX(Elenco_Partecipanti!$A:$F,$B162,4))</f>
      </c>
      <c r="F162" s="15">
        <f>IF($B162="","",INDEX(Elenco_Partecipanti!$A:$F,$B162,5))</f>
      </c>
      <c r="G162" s="15">
        <f>IF($B162="","",INDEX(Elenco_Partecipanti!$A:$F,$B162,6))</f>
      </c>
      <c r="H162" s="27"/>
    </row>
    <row r="163" spans="1:8" ht="15">
      <c r="A163" s="18">
        <v>158</v>
      </c>
      <c r="B163" s="19"/>
      <c r="C163" s="15">
        <f>IF($B163="","",INDEX(Elenco_Partecipanti!$A:$F,$B163,2))</f>
      </c>
      <c r="D163" s="15">
        <f>IF($B163="","",INDEX(Elenco_Partecipanti!$A:$F,$B163,3))</f>
      </c>
      <c r="E163" s="16">
        <f>IF($B163="","",INDEX(Elenco_Partecipanti!$A:$F,$B163,4))</f>
      </c>
      <c r="F163" s="15">
        <f>IF($B163="","",INDEX(Elenco_Partecipanti!$A:$F,$B163,5))</f>
      </c>
      <c r="G163" s="15">
        <f>IF($B163="","",INDEX(Elenco_Partecipanti!$A:$F,$B163,6))</f>
      </c>
      <c r="H163" s="27"/>
    </row>
    <row r="164" spans="1:8" ht="15">
      <c r="A164" s="18"/>
      <c r="B164" s="19"/>
      <c r="C164" s="15">
        <f>IF($B164="","",INDEX(Elenco_Partecipanti!$A:$F,$B164,2))</f>
      </c>
      <c r="D164" s="15">
        <f>IF($B164="","",INDEX(Elenco_Partecipanti!$A:$F,$B164,3))</f>
      </c>
      <c r="E164" s="16">
        <f>IF($B164="","",INDEX(Elenco_Partecipanti!$A:$F,$B164,4))</f>
      </c>
      <c r="F164" s="15">
        <f>IF($B164="","",INDEX(Elenco_Partecipanti!$A:$F,$B164,5))</f>
      </c>
      <c r="G164" s="15">
        <f>IF($B164="","",INDEX(Elenco_Partecipanti!$A:$F,$B164,6))</f>
      </c>
      <c r="H164" s="27"/>
    </row>
    <row r="165" spans="1:8" ht="15">
      <c r="A165" s="18"/>
      <c r="B165" s="19"/>
      <c r="C165" s="15">
        <f>IF($B165="","",INDEX(Elenco_Partecipanti!$A:$F,$B165,2))</f>
      </c>
      <c r="D165" s="15">
        <f>IF($B165="","",INDEX(Elenco_Partecipanti!$A:$F,$B165,3))</f>
      </c>
      <c r="E165" s="16">
        <f>IF($B165="","",INDEX(Elenco_Partecipanti!$A:$F,$B165,4))</f>
      </c>
      <c r="F165" s="15">
        <f>IF($B165="","",INDEX(Elenco_Partecipanti!$A:$F,$B165,5))</f>
      </c>
      <c r="G165" s="15">
        <f>IF($B165="","",INDEX(Elenco_Partecipanti!$A:$F,$B165,6))</f>
      </c>
      <c r="H165" s="27"/>
    </row>
    <row r="166" spans="1:8" ht="15">
      <c r="A166" s="18"/>
      <c r="B166" s="19"/>
      <c r="C166" s="15">
        <f>IF($B166="","",INDEX(Elenco_Partecipanti!$A:$F,$B166,2))</f>
      </c>
      <c r="D166" s="15">
        <f>IF($B166="","",INDEX(Elenco_Partecipanti!$A:$F,$B166,3))</f>
      </c>
      <c r="E166" s="16">
        <f>IF($B166="","",INDEX(Elenco_Partecipanti!$A:$F,$B166,4))</f>
      </c>
      <c r="F166" s="15">
        <f>IF($B166="","",INDEX(Elenco_Partecipanti!$A:$F,$B166,5))</f>
      </c>
      <c r="G166" s="15">
        <f>IF($B166="","",INDEX(Elenco_Partecipanti!$A:$F,$B166,6))</f>
      </c>
      <c r="H166" s="27"/>
    </row>
    <row r="167" spans="1:8" ht="15">
      <c r="A167" s="18"/>
      <c r="B167" s="19"/>
      <c r="C167" s="15">
        <f>IF($B167="","",INDEX(Elenco_Partecipanti!$A:$F,$B167,2))</f>
      </c>
      <c r="D167" s="15">
        <f>IF($B167="","",INDEX(Elenco_Partecipanti!$A:$F,$B167,3))</f>
      </c>
      <c r="E167" s="16">
        <f>IF($B167="","",INDEX(Elenco_Partecipanti!$A:$F,$B167,4))</f>
      </c>
      <c r="F167" s="15">
        <f>IF($B167="","",INDEX(Elenco_Partecipanti!$A:$F,$B167,5))</f>
      </c>
      <c r="G167" s="15">
        <f>IF($B167="","",INDEX(Elenco_Partecipanti!$A:$F,$B167,6))</f>
      </c>
      <c r="H167" s="27"/>
    </row>
    <row r="168" spans="1:8" ht="15">
      <c r="A168" s="18"/>
      <c r="B168" s="19"/>
      <c r="C168" s="15">
        <f>IF($B168="","",INDEX(Elenco_Partecipanti!$A:$F,$B168,2))</f>
      </c>
      <c r="D168" s="15">
        <f>IF($B168="","",INDEX(Elenco_Partecipanti!$A:$F,$B168,3))</f>
      </c>
      <c r="E168" s="16">
        <f>IF($B168="","",INDEX(Elenco_Partecipanti!$A:$F,$B168,4))</f>
      </c>
      <c r="F168" s="15">
        <f>IF($B168="","",INDEX(Elenco_Partecipanti!$A:$F,$B168,5))</f>
      </c>
      <c r="G168" s="15">
        <f>IF($B168="","",INDEX(Elenco_Partecipanti!$A:$F,$B168,6))</f>
      </c>
      <c r="H168" s="27"/>
    </row>
    <row r="169" spans="2:8" ht="15">
      <c r="B169" s="19"/>
      <c r="C169" s="15">
        <f>IF($B169="","",INDEX(Elenco_Partecipanti!$A:$F,$B169,2))</f>
      </c>
      <c r="D169" s="15">
        <f>IF($B169="","",INDEX(Elenco_Partecipanti!$A:$F,$B169,3))</f>
      </c>
      <c r="E169" s="16">
        <f>IF($B169="","",INDEX(Elenco_Partecipanti!$A:$F,$B169,4))</f>
      </c>
      <c r="F169" s="15">
        <f>IF($B169="","",INDEX(Elenco_Partecipanti!$A:$F,$B169,5))</f>
      </c>
      <c r="G169" s="15">
        <f>IF($B169="","",INDEX(Elenco_Partecipanti!$A:$F,$B169,6))</f>
      </c>
      <c r="H169" s="27"/>
    </row>
  </sheetData>
  <sheetProtection selectLockedCells="1" selectUnlockedCells="1"/>
  <mergeCells count="1">
    <mergeCell ref="A2:H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15"/>
  <sheetViews>
    <sheetView zoomScale="130" zoomScaleNormal="130" zoomScalePageLayoutView="0" workbookViewId="0" topLeftCell="A19">
      <selection activeCell="B4" sqref="B1:B16384"/>
    </sheetView>
  </sheetViews>
  <sheetFormatPr defaultColWidth="9.00390625" defaultRowHeight="15"/>
  <cols>
    <col min="1" max="1" width="7.7109375" style="1" customWidth="1"/>
    <col min="2" max="2" width="5.7109375" style="39" customWidth="1"/>
    <col min="3" max="3" width="19.421875" style="0" customWidth="1"/>
    <col min="4" max="4" width="19.8515625" style="0" customWidth="1"/>
    <col min="5" max="5" width="13.7109375" style="0" customWidth="1"/>
    <col min="6" max="6" width="6.00390625" style="0" customWidth="1"/>
    <col min="7" max="7" width="11.7109375" style="0" customWidth="1"/>
    <col min="8" max="8" width="18.57421875" style="32" customWidth="1"/>
  </cols>
  <sheetData>
    <row r="2" spans="1:8" ht="26.25">
      <c r="A2" s="45" t="s">
        <v>272</v>
      </c>
      <c r="B2" s="45"/>
      <c r="C2" s="45"/>
      <c r="D2" s="45"/>
      <c r="E2" s="45"/>
      <c r="F2" s="45"/>
      <c r="G2" s="45"/>
      <c r="H2" s="45"/>
    </row>
    <row r="3" ht="15.75" thickBot="1"/>
    <row r="4" spans="1:8" ht="30.75" thickBot="1">
      <c r="A4" s="9" t="s">
        <v>106</v>
      </c>
      <c r="B4" s="40" t="s">
        <v>107</v>
      </c>
      <c r="C4" s="11" t="s">
        <v>108</v>
      </c>
      <c r="D4" s="11" t="s">
        <v>109</v>
      </c>
      <c r="E4" s="11" t="s">
        <v>110</v>
      </c>
      <c r="F4" s="11" t="s">
        <v>111</v>
      </c>
      <c r="G4" s="11" t="s">
        <v>112</v>
      </c>
      <c r="H4" s="33" t="s">
        <v>113</v>
      </c>
    </row>
    <row r="5" spans="1:8" ht="15.75" thickBot="1">
      <c r="A5" s="13">
        <v>1</v>
      </c>
      <c r="B5" s="41">
        <v>38</v>
      </c>
      <c r="C5" s="15" t="str">
        <f>IF($B5="","",INDEX(Elenco_Partecipanti!$A:$F,$B5,2))</f>
        <v>Del Bono</v>
      </c>
      <c r="D5" s="15" t="str">
        <f>IF($B5="","",INDEX(Elenco_Partecipanti!$A:$F,$B5,3))</f>
        <v>Fabio</v>
      </c>
      <c r="E5" s="16" t="str">
        <f>IF($B5="","",INDEX(Elenco_Partecipanti!$A:$F,$B5,4))</f>
        <v>12.12.1982</v>
      </c>
      <c r="F5" s="15" t="str">
        <f>IF($B5="","",INDEX(Elenco_Partecipanti!$A:$F,$B5,5))</f>
        <v>Uomo</v>
      </c>
      <c r="G5" s="15" t="str">
        <f>IF($B5="","",INDEX(Elenco_Partecipanti!$A:$F,$B5,6))</f>
        <v>Italiano</v>
      </c>
      <c r="H5" s="34">
        <v>1.0025578703703704</v>
      </c>
    </row>
    <row r="6" spans="1:8" ht="15.75" thickBot="1">
      <c r="A6" s="18">
        <v>2</v>
      </c>
      <c r="B6" s="42">
        <v>5</v>
      </c>
      <c r="C6" s="15" t="str">
        <f>IF($B6="","",INDEX(Elenco_Partecipanti!$A:$F,$B6,2))</f>
        <v>Guiducci</v>
      </c>
      <c r="D6" s="15" t="str">
        <f>IF($B6="","",INDEX(Elenco_Partecipanti!$A:$F,$B6,3))</f>
        <v>Andrea</v>
      </c>
      <c r="E6" s="16" t="str">
        <f>IF($B6="","",INDEX(Elenco_Partecipanti!$A:$F,$B6,4))</f>
        <v>20.06.1971</v>
      </c>
      <c r="F6" s="15" t="str">
        <f>IF($B6="","",INDEX(Elenco_Partecipanti!$A:$F,$B6,5))</f>
        <v>Uomo</v>
      </c>
      <c r="G6" s="15" t="str">
        <f>IF($B6="","",INDEX(Elenco_Partecipanti!$A:$F,$B6,6))</f>
        <v>Italiano</v>
      </c>
      <c r="H6" s="34">
        <v>1.0347569444444444</v>
      </c>
    </row>
    <row r="7" spans="1:8" ht="15.75" thickBot="1">
      <c r="A7" s="18">
        <v>3</v>
      </c>
      <c r="B7" s="43">
        <v>45</v>
      </c>
      <c r="C7" s="15" t="str">
        <f>IF($B7="","",INDEX(Elenco_Partecipanti!$A:$F,$B7,2))</f>
        <v>Modignani Fasoli</v>
      </c>
      <c r="D7" s="15" t="str">
        <f>IF($B7="","",INDEX(Elenco_Partecipanti!$A:$F,$B7,3))</f>
        <v>Alice</v>
      </c>
      <c r="E7" s="16" t="str">
        <f>IF($B7="","",INDEX(Elenco_Partecipanti!$A:$F,$B7,4))</f>
        <v>01.05.1977</v>
      </c>
      <c r="F7" s="15" t="str">
        <f>IF($B7="","",INDEX(Elenco_Partecipanti!$A:$F,$B7,5))</f>
        <v>Donna</v>
      </c>
      <c r="G7" s="15" t="str">
        <f>IF($B7="","",INDEX(Elenco_Partecipanti!$A:$F,$B7,6))</f>
        <v>Italiana</v>
      </c>
      <c r="H7" s="34">
        <v>1.0500578703703705</v>
      </c>
    </row>
    <row r="8" spans="1:8" ht="15.75" thickBot="1">
      <c r="A8" s="18">
        <v>4</v>
      </c>
      <c r="B8" s="41">
        <v>72</v>
      </c>
      <c r="C8" s="15" t="str">
        <f>IF($B8="","",INDEX(Elenco_Partecipanti!$A:$F,$B8,2))</f>
        <v>Zimbardo</v>
      </c>
      <c r="D8" s="15" t="str">
        <f>IF($B8="","",INDEX(Elenco_Partecipanti!$A:$F,$B8,3))</f>
        <v>Massimo</v>
      </c>
      <c r="E8" s="16" t="str">
        <f>IF($B8="","",INDEX(Elenco_Partecipanti!$A:$F,$B8,4))</f>
        <v>18.06.1973</v>
      </c>
      <c r="F8" s="15" t="str">
        <f>IF($B8="","",INDEX(Elenco_Partecipanti!$A:$F,$B8,5))</f>
        <v>Uomo</v>
      </c>
      <c r="G8" s="15" t="str">
        <f>IF($B8="","",INDEX(Elenco_Partecipanti!$A:$F,$B8,6))</f>
        <v>Italiano</v>
      </c>
      <c r="H8" s="34">
        <v>1.087939814814815</v>
      </c>
    </row>
    <row r="9" spans="1:8" ht="15.75" thickBot="1">
      <c r="A9" s="18">
        <v>5</v>
      </c>
      <c r="B9" s="42">
        <v>64</v>
      </c>
      <c r="C9" s="15" t="str">
        <f>IF($B9="","",INDEX(Elenco_Partecipanti!$A:$F,$B9,2))</f>
        <v>Crepaldi</v>
      </c>
      <c r="D9" s="15" t="str">
        <f>IF($B9="","",INDEX(Elenco_Partecipanti!$A:$F,$B9,3))</f>
        <v>Maurizio</v>
      </c>
      <c r="E9" s="16" t="str">
        <f>IF($B9="","",INDEX(Elenco_Partecipanti!$A:$F,$B9,4))</f>
        <v>14.04.1957</v>
      </c>
      <c r="F9" s="15" t="str">
        <f>IF($B9="","",INDEX(Elenco_Partecipanti!$A:$F,$B9,5))</f>
        <v>Uomo</v>
      </c>
      <c r="G9" s="15" t="str">
        <f>IF($B9="","",INDEX(Elenco_Partecipanti!$A:$F,$B9,6))</f>
        <v>Italiano</v>
      </c>
      <c r="H9" s="34">
        <v>1.1038425925925925</v>
      </c>
    </row>
    <row r="10" spans="1:8" ht="15.75" thickBot="1">
      <c r="A10" s="18">
        <v>6</v>
      </c>
      <c r="B10" s="42">
        <v>12</v>
      </c>
      <c r="C10" s="15" t="str">
        <f>IF($B10="","",INDEX(Elenco_Partecipanti!$A:$F,$B10,2))</f>
        <v>Galassi</v>
      </c>
      <c r="D10" s="15" t="str">
        <f>IF($B10="","",INDEX(Elenco_Partecipanti!$A:$F,$B10,3))</f>
        <v>Andrea</v>
      </c>
      <c r="E10" s="16" t="str">
        <f>IF($B10="","",INDEX(Elenco_Partecipanti!$A:$F,$B10,4))</f>
        <v>27.09.1972</v>
      </c>
      <c r="F10" s="15" t="str">
        <f>IF($B10="","",INDEX(Elenco_Partecipanti!$A:$F,$B10,5))</f>
        <v>Uomo</v>
      </c>
      <c r="G10" s="15" t="str">
        <f>IF($B10="","",INDEX(Elenco_Partecipanti!$A:$F,$B10,6))</f>
        <v>Italiano</v>
      </c>
      <c r="H10" s="34">
        <v>1.1039930555555555</v>
      </c>
    </row>
    <row r="11" spans="1:8" ht="15.75" thickBot="1">
      <c r="A11" s="18">
        <v>7</v>
      </c>
      <c r="B11" s="42">
        <v>78</v>
      </c>
      <c r="C11" s="15" t="str">
        <f>IF($B11="","",INDEX(Elenco_Partecipanti!$A:$F,$B11,2))</f>
        <v>Severini</v>
      </c>
      <c r="D11" s="15" t="str">
        <f>IF($B11="","",INDEX(Elenco_Partecipanti!$A:$F,$B11,3))</f>
        <v>Fabrizio</v>
      </c>
      <c r="E11" s="16" t="str">
        <f>IF($B11="","",INDEX(Elenco_Partecipanti!$A:$F,$B11,4))</f>
        <v>03.10.1964</v>
      </c>
      <c r="F11" s="15" t="str">
        <f>IF($B11="","",INDEX(Elenco_Partecipanti!$A:$F,$B11,5))</f>
        <v>Uomo</v>
      </c>
      <c r="G11" s="15" t="str">
        <f>IF($B11="","",INDEX(Elenco_Partecipanti!$A:$F,$B11,6))</f>
        <v>Italiano</v>
      </c>
      <c r="H11" s="34">
        <v>1.1285185185185185</v>
      </c>
    </row>
    <row r="12" spans="1:8" ht="15.75" thickBot="1">
      <c r="A12" s="18">
        <v>8</v>
      </c>
      <c r="B12" s="43">
        <v>52</v>
      </c>
      <c r="C12" s="15" t="str">
        <f>IF($B12="","",INDEX(Elenco_Partecipanti!$A:$F,$B12,2))</f>
        <v>Sansone</v>
      </c>
      <c r="D12" s="15" t="str">
        <f>IF($B12="","",INDEX(Elenco_Partecipanti!$A:$F,$B12,3))</f>
        <v>Carmine</v>
      </c>
      <c r="E12" s="16" t="str">
        <f>IF($B12="","",INDEX(Elenco_Partecipanti!$A:$F,$B12,4))</f>
        <v>29.08.1961</v>
      </c>
      <c r="F12" s="15" t="str">
        <f>IF($B12="","",INDEX(Elenco_Partecipanti!$A:$F,$B12,5))</f>
        <v>Uomo</v>
      </c>
      <c r="G12" s="15" t="str">
        <f>IF($B12="","",INDEX(Elenco_Partecipanti!$A:$F,$B12,6))</f>
        <v>Italiano</v>
      </c>
      <c r="H12" s="34">
        <v>1.135914351851852</v>
      </c>
    </row>
    <row r="13" spans="1:8" ht="15.75" thickBot="1">
      <c r="A13" s="18">
        <v>9</v>
      </c>
      <c r="B13" s="41">
        <v>48</v>
      </c>
      <c r="C13" s="15" t="str">
        <f>IF($B13="","",INDEX(Elenco_Partecipanti!$A:$F,$B13,2))</f>
        <v>Lamacchia</v>
      </c>
      <c r="D13" s="15" t="str">
        <f>IF($B13="","",INDEX(Elenco_Partecipanti!$A:$F,$B13,3))</f>
        <v>Adriano</v>
      </c>
      <c r="E13" s="16" t="str">
        <f>IF($B13="","",INDEX(Elenco_Partecipanti!$A:$F,$B13,4))</f>
        <v>19.02.1969</v>
      </c>
      <c r="F13" s="15" t="str">
        <f>IF($B13="","",INDEX(Elenco_Partecipanti!$A:$F,$B13,5))</f>
        <v>Uomo</v>
      </c>
      <c r="G13" s="15" t="str">
        <f>IF($B13="","",INDEX(Elenco_Partecipanti!$A:$F,$B13,6))</f>
        <v>Italiano</v>
      </c>
      <c r="H13" s="34">
        <v>1.167476851851852</v>
      </c>
    </row>
    <row r="14" spans="1:8" ht="15.75" thickBot="1">
      <c r="A14" s="18">
        <v>10</v>
      </c>
      <c r="B14" s="42">
        <v>68</v>
      </c>
      <c r="C14" s="15" t="str">
        <f>IF($B14="","",INDEX(Elenco_Partecipanti!$A:$F,$B14,2))</f>
        <v>Ranzuglia</v>
      </c>
      <c r="D14" s="15" t="str">
        <f>IF($B14="","",INDEX(Elenco_Partecipanti!$A:$F,$B14,3))</f>
        <v>Giulia</v>
      </c>
      <c r="E14" s="16" t="str">
        <f>IF($B14="","",INDEX(Elenco_Partecipanti!$A:$F,$B14,4))</f>
        <v>04.04.1978</v>
      </c>
      <c r="F14" s="15" t="str">
        <f>IF($B14="","",INDEX(Elenco_Partecipanti!$A:$F,$B14,5))</f>
        <v>Donna</v>
      </c>
      <c r="G14" s="15" t="str">
        <f>IF($B14="","",INDEX(Elenco_Partecipanti!$A:$F,$B14,6))</f>
        <v>Italiana</v>
      </c>
      <c r="H14" s="34">
        <v>1.1694560185185185</v>
      </c>
    </row>
    <row r="15" spans="1:8" ht="15.75" thickBot="1">
      <c r="A15" s="18">
        <v>11</v>
      </c>
      <c r="B15" s="42">
        <v>50</v>
      </c>
      <c r="C15" s="15" t="str">
        <f>IF($B15="","",INDEX(Elenco_Partecipanti!$A:$F,$B15,2))</f>
        <v>Spiezia</v>
      </c>
      <c r="D15" s="15" t="str">
        <f>IF($B15="","",INDEX(Elenco_Partecipanti!$A:$F,$B15,3))</f>
        <v>Alessandro</v>
      </c>
      <c r="E15" s="16" t="str">
        <f>IF($B15="","",INDEX(Elenco_Partecipanti!$A:$F,$B15,4))</f>
        <v>07.10.1971</v>
      </c>
      <c r="F15" s="15" t="str">
        <f>IF($B15="","",INDEX(Elenco_Partecipanti!$A:$F,$B15,5))</f>
        <v>Uomo</v>
      </c>
      <c r="G15" s="15" t="str">
        <f>IF($B15="","",INDEX(Elenco_Partecipanti!$A:$F,$B15,6))</f>
        <v>Italiano</v>
      </c>
      <c r="H15" s="34">
        <v>1.1830555555555555</v>
      </c>
    </row>
    <row r="16" spans="1:8" ht="15.75" thickBot="1">
      <c r="A16" s="18">
        <v>12</v>
      </c>
      <c r="B16" s="42">
        <v>19</v>
      </c>
      <c r="C16" s="15" t="str">
        <f>IF($B16="","",INDEX(Elenco_Partecipanti!$A:$F,$B16,2))</f>
        <v>Mammoli</v>
      </c>
      <c r="D16" s="15" t="str">
        <f>IF($B16="","",INDEX(Elenco_Partecipanti!$A:$F,$B16,3))</f>
        <v>Antonio</v>
      </c>
      <c r="E16" s="16" t="str">
        <f>IF($B16="","",INDEX(Elenco_Partecipanti!$A:$F,$B16,4))</f>
        <v>25.10.1960</v>
      </c>
      <c r="F16" s="15" t="str">
        <f>IF($B16="","",INDEX(Elenco_Partecipanti!$A:$F,$B16,5))</f>
        <v>Uomo</v>
      </c>
      <c r="G16" s="15" t="str">
        <f>IF($B16="","",INDEX(Elenco_Partecipanti!$A:$F,$B16,6))</f>
        <v>Italiano</v>
      </c>
      <c r="H16" s="34">
        <v>1.1878587962962963</v>
      </c>
    </row>
    <row r="17" spans="1:8" ht="15.75" thickBot="1">
      <c r="A17" s="18">
        <v>13</v>
      </c>
      <c r="B17" s="42">
        <v>61</v>
      </c>
      <c r="C17" s="15" t="str">
        <f>IF($B17="","",INDEX(Elenco_Partecipanti!$A:$F,$B17,2))</f>
        <v>Calabrese</v>
      </c>
      <c r="D17" s="15" t="str">
        <f>IF($B17="","",INDEX(Elenco_Partecipanti!$A:$F,$B17,3))</f>
        <v>Christian</v>
      </c>
      <c r="E17" s="16" t="str">
        <f>IF($B17="","",INDEX(Elenco_Partecipanti!$A:$F,$B17,4))</f>
        <v>04.05.1974</v>
      </c>
      <c r="F17" s="15" t="str">
        <f>IF($B17="","",INDEX(Elenco_Partecipanti!$A:$F,$B17,5))</f>
        <v>Uomo</v>
      </c>
      <c r="G17" s="15" t="str">
        <f>IF($B17="","",INDEX(Elenco_Partecipanti!$A:$F,$B17,6))</f>
        <v>Italiano</v>
      </c>
      <c r="H17" s="34">
        <v>1.194247685185185</v>
      </c>
    </row>
    <row r="18" spans="1:8" ht="15.75" thickBot="1">
      <c r="A18" s="18">
        <v>14</v>
      </c>
      <c r="B18" s="42">
        <v>88</v>
      </c>
      <c r="C18" s="15" t="str">
        <f>IF($B18="","",INDEX(Elenco_Partecipanti!$A:$F,$B18,2))</f>
        <v>Pinto</v>
      </c>
      <c r="D18" s="15" t="str">
        <f>IF($B18="","",INDEX(Elenco_Partecipanti!$A:$F,$B18,3))</f>
        <v>Maria</v>
      </c>
      <c r="E18" s="16" t="str">
        <f>IF($B18="","",INDEX(Elenco_Partecipanti!$A:$F,$B18,4))</f>
        <v>10.07.1979</v>
      </c>
      <c r="F18" s="15" t="str">
        <f>IF($B18="","",INDEX(Elenco_Partecipanti!$A:$F,$B18,5))</f>
        <v>Donna</v>
      </c>
      <c r="G18" s="15" t="str">
        <f>IF($B18="","",INDEX(Elenco_Partecipanti!$A:$F,$B18,6))</f>
        <v>Italiana</v>
      </c>
      <c r="H18" s="34">
        <v>1.198113425925926</v>
      </c>
    </row>
    <row r="19" spans="1:8" ht="15.75" thickBot="1">
      <c r="A19" s="18">
        <v>15</v>
      </c>
      <c r="B19" s="42">
        <v>77</v>
      </c>
      <c r="C19" s="15" t="str">
        <f>IF($B19="","",INDEX(Elenco_Partecipanti!$A:$F,$B19,2))</f>
        <v>Caraffa</v>
      </c>
      <c r="D19" s="15" t="str">
        <f>IF($B19="","",INDEX(Elenco_Partecipanti!$A:$F,$B19,3))</f>
        <v>Mirco</v>
      </c>
      <c r="E19" s="16" t="str">
        <f>IF($B19="","",INDEX(Elenco_Partecipanti!$A:$F,$B19,4))</f>
        <v>11.07.1977</v>
      </c>
      <c r="F19" s="15" t="str">
        <f>IF($B19="","",INDEX(Elenco_Partecipanti!$A:$F,$B19,5))</f>
        <v>Uomo</v>
      </c>
      <c r="G19" s="15" t="str">
        <f>IF($B19="","",INDEX(Elenco_Partecipanti!$A:$F,$B19,6))</f>
        <v>Italiano</v>
      </c>
      <c r="H19" s="34">
        <v>1.2077777777777778</v>
      </c>
    </row>
    <row r="20" spans="1:8" ht="15.75" thickBot="1">
      <c r="A20" s="18">
        <v>16</v>
      </c>
      <c r="B20" s="42">
        <v>1</v>
      </c>
      <c r="C20" s="15" t="str">
        <f>IF($B20="","",INDEX(Elenco_Partecipanti!$A:$F,$B20,2))</f>
        <v>Pallaruelo</v>
      </c>
      <c r="D20" s="15" t="str">
        <f>IF($B20="","",INDEX(Elenco_Partecipanti!$A:$F,$B20,3))</f>
        <v>Gilles</v>
      </c>
      <c r="E20" s="16" t="str">
        <f>IF($B20="","",INDEX(Elenco_Partecipanti!$A:$F,$B20,4))</f>
        <v>12.04.1963</v>
      </c>
      <c r="F20" s="15" t="str">
        <f>IF($B20="","",INDEX(Elenco_Partecipanti!$A:$F,$B20,5))</f>
        <v>Uomo</v>
      </c>
      <c r="G20" s="15" t="str">
        <f>IF($B20="","",INDEX(Elenco_Partecipanti!$A:$F,$B20,6))</f>
        <v>Francese</v>
      </c>
      <c r="H20" s="35" t="s">
        <v>285</v>
      </c>
    </row>
    <row r="21" spans="1:8" ht="15.75" thickBot="1">
      <c r="A21" s="18">
        <v>17</v>
      </c>
      <c r="B21" s="42">
        <v>62</v>
      </c>
      <c r="C21" s="15" t="str">
        <f>IF($B21="","",INDEX(Elenco_Partecipanti!$A:$F,$B21,2))</f>
        <v>Stefanelli</v>
      </c>
      <c r="D21" s="15" t="str">
        <f>IF($B21="","",INDEX(Elenco_Partecipanti!$A:$F,$B21,3))</f>
        <v>Franco</v>
      </c>
      <c r="E21" s="16" t="str">
        <f>IF($B21="","",INDEX(Elenco_Partecipanti!$A:$F,$B21,4))</f>
        <v>20.04.1957</v>
      </c>
      <c r="F21" s="15" t="str">
        <f>IF($B21="","",INDEX(Elenco_Partecipanti!$A:$F,$B21,5))</f>
        <v>Uomo</v>
      </c>
      <c r="G21" s="15" t="str">
        <f>IF($B21="","",INDEX(Elenco_Partecipanti!$A:$F,$B21,6))</f>
        <v>Italiano</v>
      </c>
      <c r="H21" s="34">
        <v>1.221423611111111</v>
      </c>
    </row>
    <row r="22" spans="1:8" ht="15.75" thickBot="1">
      <c r="A22" s="18">
        <v>18</v>
      </c>
      <c r="B22" s="42">
        <v>66</v>
      </c>
      <c r="C22" s="15" t="str">
        <f>IF($B22="","",INDEX(Elenco_Partecipanti!$A:$F,$B22,2))</f>
        <v>Malagni</v>
      </c>
      <c r="D22" s="15" t="str">
        <f>IF($B22="","",INDEX(Elenco_Partecipanti!$A:$F,$B22,3))</f>
        <v>Veronica</v>
      </c>
      <c r="E22" s="16" t="str">
        <f>IF($B22="","",INDEX(Elenco_Partecipanti!$A:$F,$B22,4))</f>
        <v>15.10.1982</v>
      </c>
      <c r="F22" s="15" t="str">
        <f>IF($B22="","",INDEX(Elenco_Partecipanti!$A:$F,$B22,5))</f>
        <v>Donna</v>
      </c>
      <c r="G22" s="15" t="str">
        <f>IF($B22="","",INDEX(Elenco_Partecipanti!$A:$F,$B22,6))</f>
        <v>Italiana</v>
      </c>
      <c r="H22" s="36">
        <v>1.2277777777777776</v>
      </c>
    </row>
    <row r="23" spans="1:8" ht="15.75" thickBot="1">
      <c r="A23" s="18">
        <v>19</v>
      </c>
      <c r="B23" s="42">
        <v>3</v>
      </c>
      <c r="C23" s="15" t="str">
        <f>IF($B23="","",INDEX(Elenco_Partecipanti!$A:$F,$B23,2))</f>
        <v>Muccini</v>
      </c>
      <c r="D23" s="15" t="str">
        <f>IF($B23="","",INDEX(Elenco_Partecipanti!$A:$F,$B23,3))</f>
        <v>Francesca</v>
      </c>
      <c r="E23" s="16" t="str">
        <f>IF($B23="","",INDEX(Elenco_Partecipanti!$A:$F,$B23,4))</f>
        <v>10.11.1967</v>
      </c>
      <c r="F23" s="15" t="str">
        <f>IF($B23="","",INDEX(Elenco_Partecipanti!$A:$F,$B23,5))</f>
        <v>Donna</v>
      </c>
      <c r="G23" s="15" t="str">
        <f>IF($B23="","",INDEX(Elenco_Partecipanti!$A:$F,$B23,6))</f>
        <v>Usa</v>
      </c>
      <c r="H23" s="36">
        <v>1.2277777777777776</v>
      </c>
    </row>
    <row r="24" spans="1:8" ht="15.75" thickBot="1">
      <c r="A24" s="18">
        <v>20</v>
      </c>
      <c r="B24" s="42">
        <v>29</v>
      </c>
      <c r="C24" s="15" t="str">
        <f>IF($B24="","",INDEX(Elenco_Partecipanti!$A:$F,$B24,2))</f>
        <v>Maggio</v>
      </c>
      <c r="D24" s="15" t="str">
        <f>IF($B24="","",INDEX(Elenco_Partecipanti!$A:$F,$B24,3))</f>
        <v>Orazio</v>
      </c>
      <c r="E24" s="16" t="str">
        <f>IF($B24="","",INDEX(Elenco_Partecipanti!$A:$F,$B24,4))</f>
        <v>09.12.1974</v>
      </c>
      <c r="F24" s="15" t="str">
        <f>IF($B24="","",INDEX(Elenco_Partecipanti!$A:$F,$B24,5))</f>
        <v>Uomo</v>
      </c>
      <c r="G24" s="15" t="str">
        <f>IF($B24="","",INDEX(Elenco_Partecipanti!$A:$F,$B24,6))</f>
        <v>Italiano</v>
      </c>
      <c r="H24" s="34">
        <v>1.2326041666666667</v>
      </c>
    </row>
    <row r="25" spans="1:8" ht="15.75" thickBot="1">
      <c r="A25" s="18">
        <v>21</v>
      </c>
      <c r="B25" s="42">
        <v>44</v>
      </c>
      <c r="C25" s="15" t="str">
        <f>IF($B25="","",INDEX(Elenco_Partecipanti!$A:$F,$B25,2))</f>
        <v>Pozzi</v>
      </c>
      <c r="D25" s="15" t="str">
        <f>IF($B25="","",INDEX(Elenco_Partecipanti!$A:$F,$B25,3))</f>
        <v>Ilaria</v>
      </c>
      <c r="E25" s="16" t="str">
        <f>IF($B25="","",INDEX(Elenco_Partecipanti!$A:$F,$B25,4))</f>
        <v>07.12.1977</v>
      </c>
      <c r="F25" s="15" t="str">
        <f>IF($B25="","",INDEX(Elenco_Partecipanti!$A:$F,$B25,5))</f>
        <v>Donna</v>
      </c>
      <c r="G25" s="15" t="str">
        <f>IF($B25="","",INDEX(Elenco_Partecipanti!$A:$F,$B25,6))</f>
        <v>Italiana</v>
      </c>
      <c r="H25" s="34">
        <v>1.235462962962963</v>
      </c>
    </row>
    <row r="26" spans="1:8" ht="15.75" thickBot="1">
      <c r="A26" s="18">
        <v>22</v>
      </c>
      <c r="B26" s="42">
        <v>14</v>
      </c>
      <c r="C26" s="15" t="str">
        <f>IF($B26="","",INDEX(Elenco_Partecipanti!$A:$F,$B26,2))</f>
        <v>Tallarita</v>
      </c>
      <c r="D26" s="15" t="str">
        <f>IF($B26="","",INDEX(Elenco_Partecipanti!$A:$F,$B26,3))</f>
        <v>Antonio</v>
      </c>
      <c r="E26" s="16" t="str">
        <f>IF($B26="","",INDEX(Elenco_Partecipanti!$A:$F,$B26,4))</f>
        <v>30.04.1960</v>
      </c>
      <c r="F26" s="15" t="str">
        <f>IF($B26="","",INDEX(Elenco_Partecipanti!$A:$F,$B26,5))</f>
        <v>Uomo</v>
      </c>
      <c r="G26" s="15" t="str">
        <f>IF($B26="","",INDEX(Elenco_Partecipanti!$A:$F,$B26,6))</f>
        <v>Italiano</v>
      </c>
      <c r="H26" s="34">
        <v>1.235462962962963</v>
      </c>
    </row>
    <row r="27" spans="1:8" ht="15.75" thickBot="1">
      <c r="A27" s="18">
        <v>23</v>
      </c>
      <c r="B27" s="42">
        <v>30</v>
      </c>
      <c r="C27" s="15" t="str">
        <f>IF($B27="","",INDEX(Elenco_Partecipanti!$A:$F,$B27,2))</f>
        <v>Garbarino</v>
      </c>
      <c r="D27" s="15" t="str">
        <f>IF($B27="","",INDEX(Elenco_Partecipanti!$A:$F,$B27,3))</f>
        <v>Gianni</v>
      </c>
      <c r="E27" s="16" t="str">
        <f>IF($B27="","",INDEX(Elenco_Partecipanti!$A:$F,$B27,4))</f>
        <v>09.10.1977</v>
      </c>
      <c r="F27" s="15" t="str">
        <f>IF($B27="","",INDEX(Elenco_Partecipanti!$A:$F,$B27,5))</f>
        <v>Uomo</v>
      </c>
      <c r="G27" s="15" t="str">
        <f>IF($B27="","",INDEX(Elenco_Partecipanti!$A:$F,$B27,6))</f>
        <v>Italiano</v>
      </c>
      <c r="H27" s="34">
        <v>1.2373958333333335</v>
      </c>
    </row>
    <row r="28" spans="1:8" ht="15.75" thickBot="1">
      <c r="A28" s="18">
        <v>24</v>
      </c>
      <c r="B28" s="42">
        <v>2</v>
      </c>
      <c r="C28" s="15" t="str">
        <f>IF($B28="","",INDEX(Elenco_Partecipanti!$A:$F,$B28,2))</f>
        <v>Accarino</v>
      </c>
      <c r="D28" s="15" t="str">
        <f>IF($B28="","",INDEX(Elenco_Partecipanti!$A:$F,$B28,3))</f>
        <v>Francesco</v>
      </c>
      <c r="E28" s="16" t="str">
        <f>IF($B28="","",INDEX(Elenco_Partecipanti!$A:$F,$B28,4))</f>
        <v>17.02.1969</v>
      </c>
      <c r="F28" s="15" t="str">
        <f>IF($B28="","",INDEX(Elenco_Partecipanti!$A:$F,$B28,5))</f>
        <v>Uomo</v>
      </c>
      <c r="G28" s="15" t="str">
        <f>IF($B28="","",INDEX(Elenco_Partecipanti!$A:$F,$B28,6))</f>
        <v>Italiano</v>
      </c>
      <c r="H28" s="34">
        <v>1.2456481481481483</v>
      </c>
    </row>
    <row r="29" spans="1:8" ht="15.75" thickBot="1">
      <c r="A29" s="18">
        <v>25</v>
      </c>
      <c r="B29" s="42">
        <v>28</v>
      </c>
      <c r="C29" s="15" t="str">
        <f>IF($B29="","",INDEX(Elenco_Partecipanti!$A:$F,$B29,2))</f>
        <v>Pallaruelo</v>
      </c>
      <c r="D29" s="15" t="str">
        <f>IF($B29="","",INDEX(Elenco_Partecipanti!$A:$F,$B29,3))</f>
        <v>Angel</v>
      </c>
      <c r="E29" s="16" t="str">
        <f>IF($B29="","",INDEX(Elenco_Partecipanti!$A:$F,$B29,4))</f>
        <v>19.07.1993</v>
      </c>
      <c r="F29" s="15" t="str">
        <f>IF($B29="","",INDEX(Elenco_Partecipanti!$A:$F,$B29,5))</f>
        <v>Uomo</v>
      </c>
      <c r="G29" s="15" t="str">
        <f>IF($B29="","",INDEX(Elenco_Partecipanti!$A:$F,$B29,6))</f>
        <v>Francese</v>
      </c>
      <c r="H29" s="34">
        <v>1.2461342592592592</v>
      </c>
    </row>
    <row r="30" spans="1:8" ht="15.75" thickBot="1">
      <c r="A30" s="18">
        <v>26</v>
      </c>
      <c r="B30" s="42">
        <v>54</v>
      </c>
      <c r="C30" s="15" t="str">
        <f>IF($B30="","",INDEX(Elenco_Partecipanti!$A:$F,$B30,2))</f>
        <v>Bravi</v>
      </c>
      <c r="D30" s="15" t="str">
        <f>IF($B30="","",INDEX(Elenco_Partecipanti!$A:$F,$B30,3))</f>
        <v>Simone</v>
      </c>
      <c r="E30" s="16" t="str">
        <f>IF($B30="","",INDEX(Elenco_Partecipanti!$A:$F,$B30,4))</f>
        <v>19.03.1976</v>
      </c>
      <c r="F30" s="15" t="str">
        <f>IF($B30="","",INDEX(Elenco_Partecipanti!$A:$F,$B30,5))</f>
        <v>Uomo</v>
      </c>
      <c r="G30" s="15" t="str">
        <f>IF($B30="","",INDEX(Elenco_Partecipanti!$A:$F,$B30,6))</f>
        <v>Italiano</v>
      </c>
      <c r="H30" s="34">
        <v>1.2467476851851853</v>
      </c>
    </row>
    <row r="31" spans="1:8" ht="15.75" thickBot="1">
      <c r="A31" s="18">
        <v>27</v>
      </c>
      <c r="B31" s="42">
        <v>63</v>
      </c>
      <c r="C31" s="15" t="str">
        <f>IF($B31="","",INDEX(Elenco_Partecipanti!$A:$F,$B31,2))</f>
        <v>Peloso</v>
      </c>
      <c r="D31" s="15" t="str">
        <f>IF($B31="","",INDEX(Elenco_Partecipanti!$A:$F,$B31,3))</f>
        <v>Giulio</v>
      </c>
      <c r="E31" s="16" t="str">
        <f>IF($B31="","",INDEX(Elenco_Partecipanti!$A:$F,$B31,4))</f>
        <v>06.08.1974</v>
      </c>
      <c r="F31" s="15" t="str">
        <f>IF($B31="","",INDEX(Elenco_Partecipanti!$A:$F,$B31,5))</f>
        <v>Uomo</v>
      </c>
      <c r="G31" s="15" t="str">
        <f>IF($B31="","",INDEX(Elenco_Partecipanti!$A:$F,$B31,6))</f>
        <v>Italiano</v>
      </c>
      <c r="H31" s="34">
        <v>1.2482638888888888</v>
      </c>
    </row>
    <row r="32" spans="1:8" ht="15.75" thickBot="1">
      <c r="A32" s="18">
        <v>28</v>
      </c>
      <c r="B32" s="42">
        <v>20</v>
      </c>
      <c r="C32" s="15" t="str">
        <f>IF($B32="","",INDEX(Elenco_Partecipanti!$A:$F,$B32,2))</f>
        <v>Di Giorgio</v>
      </c>
      <c r="D32" s="15" t="str">
        <f>IF($B32="","",INDEX(Elenco_Partecipanti!$A:$F,$B32,3))</f>
        <v>Giuseppe</v>
      </c>
      <c r="E32" s="16" t="str">
        <f>IF($B32="","",INDEX(Elenco_Partecipanti!$A:$F,$B32,4))</f>
        <v>22.07.1973</v>
      </c>
      <c r="F32" s="15" t="str">
        <f>IF($B32="","",INDEX(Elenco_Partecipanti!$A:$F,$B32,5))</f>
        <v>Uomo</v>
      </c>
      <c r="G32" s="15" t="str">
        <f>IF($B32="","",INDEX(Elenco_Partecipanti!$A:$F,$B32,6))</f>
        <v>Italiano</v>
      </c>
      <c r="H32" s="34">
        <v>1.2593750000000001</v>
      </c>
    </row>
    <row r="33" spans="1:8" ht="15.75" thickBot="1">
      <c r="A33" s="18">
        <v>29</v>
      </c>
      <c r="B33" s="44"/>
      <c r="C33" s="15">
        <f>IF($B33="","",INDEX(Elenco_Partecipanti!$A:$F,$B33,2))</f>
      </c>
      <c r="D33" s="15">
        <f>IF($B33="","",INDEX(Elenco_Partecipanti!$A:$F,$B33,3))</f>
      </c>
      <c r="E33" s="16">
        <f>IF($B33="","",INDEX(Elenco_Partecipanti!$A:$F,$B33,4))</f>
      </c>
      <c r="F33" s="15">
        <f>IF($B33="","",INDEX(Elenco_Partecipanti!$A:$F,$B33,5))</f>
      </c>
      <c r="G33" s="15">
        <f>IF($B33="","",INDEX(Elenco_Partecipanti!$A:$F,$B33,6))</f>
      </c>
      <c r="H33" s="37"/>
    </row>
    <row r="34" spans="1:8" ht="15.75" thickBot="1">
      <c r="A34" s="18">
        <v>30</v>
      </c>
      <c r="B34" s="44"/>
      <c r="C34" s="15">
        <f>IF($B34="","",INDEX(Elenco_Partecipanti!$A:$F,$B34,2))</f>
      </c>
      <c r="D34" s="15">
        <f>IF($B34="","",INDEX(Elenco_Partecipanti!$A:$F,$B34,3))</f>
      </c>
      <c r="E34" s="16">
        <f>IF($B34="","",INDEX(Elenco_Partecipanti!$A:$F,$B34,4))</f>
      </c>
      <c r="F34" s="15">
        <f>IF($B34="","",INDEX(Elenco_Partecipanti!$A:$F,$B34,5))</f>
      </c>
      <c r="G34" s="15">
        <f>IF($B34="","",INDEX(Elenco_Partecipanti!$A:$F,$B34,6))</f>
      </c>
      <c r="H34" s="37"/>
    </row>
    <row r="35" spans="1:8" ht="15.75" thickBot="1">
      <c r="A35" s="18">
        <v>31</v>
      </c>
      <c r="B35" s="44"/>
      <c r="C35" s="15">
        <f>IF($B35="","",INDEX(Elenco_Partecipanti!$A:$F,$B35,2))</f>
      </c>
      <c r="D35" s="15">
        <f>IF($B35="","",INDEX(Elenco_Partecipanti!$A:$F,$B35,3))</f>
      </c>
      <c r="E35" s="16">
        <f>IF($B35="","",INDEX(Elenco_Partecipanti!$A:$F,$B35,4))</f>
      </c>
      <c r="F35" s="15">
        <f>IF($B35="","",INDEX(Elenco_Partecipanti!$A:$F,$B35,5))</f>
      </c>
      <c r="G35" s="15">
        <f>IF($B35="","",INDEX(Elenco_Partecipanti!$A:$F,$B35,6))</f>
      </c>
      <c r="H35" s="38"/>
    </row>
    <row r="36" spans="1:8" ht="15.75" thickBot="1">
      <c r="A36" s="18">
        <v>32</v>
      </c>
      <c r="B36" s="44"/>
      <c r="C36" s="15">
        <f>IF($B36="","",INDEX(Elenco_Partecipanti!$A:$F,$B36,2))</f>
      </c>
      <c r="D36" s="15">
        <f>IF($B36="","",INDEX(Elenco_Partecipanti!$A:$F,$B36,3))</f>
      </c>
      <c r="E36" s="16">
        <f>IF($B36="","",INDEX(Elenco_Partecipanti!$A:$F,$B36,4))</f>
      </c>
      <c r="F36" s="15">
        <f>IF($B36="","",INDEX(Elenco_Partecipanti!$A:$F,$B36,5))</f>
      </c>
      <c r="G36" s="15">
        <f>IF($B36="","",INDEX(Elenco_Partecipanti!$A:$F,$B36,6))</f>
      </c>
      <c r="H36" s="38"/>
    </row>
    <row r="37" spans="1:8" ht="15.75" thickBot="1">
      <c r="A37" s="18">
        <v>33</v>
      </c>
      <c r="B37" s="44"/>
      <c r="C37" s="15">
        <f>IF($B37="","",INDEX(Elenco_Partecipanti!$A:$F,$B37,2))</f>
      </c>
      <c r="D37" s="15">
        <f>IF($B37="","",INDEX(Elenco_Partecipanti!$A:$F,$B37,3))</f>
      </c>
      <c r="E37" s="16">
        <f>IF($B37="","",INDEX(Elenco_Partecipanti!$A:$F,$B37,4))</f>
      </c>
      <c r="F37" s="15">
        <f>IF($B37="","",INDEX(Elenco_Partecipanti!$A:$F,$B37,5))</f>
      </c>
      <c r="G37" s="15">
        <f>IF($B37="","",INDEX(Elenco_Partecipanti!$A:$F,$B37,6))</f>
      </c>
      <c r="H37" s="37"/>
    </row>
    <row r="38" spans="1:8" ht="15.75" thickBot="1">
      <c r="A38" s="18">
        <v>34</v>
      </c>
      <c r="B38" s="44"/>
      <c r="C38" s="15">
        <f>IF($B38="","",INDEX(Elenco_Partecipanti!$A:$F,$B38,2))</f>
      </c>
      <c r="D38" s="15">
        <f>IF($B38="","",INDEX(Elenco_Partecipanti!$A:$F,$B38,3))</f>
      </c>
      <c r="E38" s="16">
        <f>IF($B38="","",INDEX(Elenco_Partecipanti!$A:$F,$B38,4))</f>
      </c>
      <c r="F38" s="15">
        <f>IF($B38="","",INDEX(Elenco_Partecipanti!$A:$F,$B38,5))</f>
      </c>
      <c r="G38" s="15">
        <f>IF($B38="","",INDEX(Elenco_Partecipanti!$A:$F,$B38,6))</f>
      </c>
      <c r="H38" s="37"/>
    </row>
    <row r="39" spans="1:8" ht="15.75" thickBot="1">
      <c r="A39" s="18">
        <v>35</v>
      </c>
      <c r="B39" s="44"/>
      <c r="C39" s="15">
        <f>IF($B39="","",INDEX(Elenco_Partecipanti!$A:$F,$B39,2))</f>
      </c>
      <c r="D39" s="15">
        <f>IF($B39="","",INDEX(Elenco_Partecipanti!$A:$F,$B39,3))</f>
      </c>
      <c r="E39" s="16">
        <f>IF($B39="","",INDEX(Elenco_Partecipanti!$A:$F,$B39,4))</f>
      </c>
      <c r="F39" s="15">
        <f>IF($B39="","",INDEX(Elenco_Partecipanti!$A:$F,$B39,5))</f>
      </c>
      <c r="G39" s="15">
        <f>IF($B39="","",INDEX(Elenco_Partecipanti!$A:$F,$B39,6))</f>
      </c>
      <c r="H39" s="37"/>
    </row>
    <row r="40" spans="1:8" ht="15.75" thickBot="1">
      <c r="A40" s="18">
        <v>36</v>
      </c>
      <c r="B40" s="44"/>
      <c r="C40" s="15">
        <f>IF($B40="","",INDEX(Elenco_Partecipanti!$A:$F,$B40,2))</f>
      </c>
      <c r="D40" s="15">
        <f>IF($B40="","",INDEX(Elenco_Partecipanti!$A:$F,$B40,3))</f>
      </c>
      <c r="E40" s="16">
        <f>IF($B40="","",INDEX(Elenco_Partecipanti!$A:$F,$B40,4))</f>
      </c>
      <c r="F40" s="15">
        <f>IF($B40="","",INDEX(Elenco_Partecipanti!$A:$F,$B40,5))</f>
      </c>
      <c r="G40" s="15">
        <f>IF($B40="","",INDEX(Elenco_Partecipanti!$A:$F,$B40,6))</f>
      </c>
      <c r="H40" s="37"/>
    </row>
    <row r="41" spans="1:8" ht="15.75" thickBot="1">
      <c r="A41" s="18">
        <v>37</v>
      </c>
      <c r="B41" s="44"/>
      <c r="C41" s="15">
        <f>IF($B41="","",INDEX(Elenco_Partecipanti!$A:$F,$B41,2))</f>
      </c>
      <c r="D41" s="15">
        <f>IF($B41="","",INDEX(Elenco_Partecipanti!$A:$F,$B41,3))</f>
      </c>
      <c r="E41" s="16">
        <f>IF($B41="","",INDEX(Elenco_Partecipanti!$A:$F,$B41,4))</f>
      </c>
      <c r="F41" s="15">
        <f>IF($B41="","",INDEX(Elenco_Partecipanti!$A:$F,$B41,5))</f>
      </c>
      <c r="G41" s="15">
        <f>IF($B41="","",INDEX(Elenco_Partecipanti!$A:$F,$B41,6))</f>
      </c>
      <c r="H41" s="37"/>
    </row>
    <row r="42" spans="1:8" ht="15.75" thickBot="1">
      <c r="A42" s="18">
        <v>38</v>
      </c>
      <c r="B42" s="44"/>
      <c r="C42" s="15">
        <f>IF($B42="","",INDEX(Elenco_Partecipanti!$A:$F,$B42,2))</f>
      </c>
      <c r="D42" s="15">
        <f>IF($B42="","",INDEX(Elenco_Partecipanti!$A:$F,$B42,3))</f>
      </c>
      <c r="E42" s="16">
        <f>IF($B42="","",INDEX(Elenco_Partecipanti!$A:$F,$B42,4))</f>
      </c>
      <c r="F42" s="15">
        <f>IF($B42="","",INDEX(Elenco_Partecipanti!$A:$F,$B42,5))</f>
      </c>
      <c r="G42" s="15">
        <f>IF($B42="","",INDEX(Elenco_Partecipanti!$A:$F,$B42,6))</f>
      </c>
      <c r="H42" s="37"/>
    </row>
    <row r="43" spans="1:8" ht="15.75" thickBot="1">
      <c r="A43" s="18">
        <v>39</v>
      </c>
      <c r="B43" s="44"/>
      <c r="C43" s="15">
        <f>IF($B43="","",INDEX(Elenco_Partecipanti!$A:$F,$B43,2))</f>
      </c>
      <c r="D43" s="15">
        <f>IF($B43="","",INDEX(Elenco_Partecipanti!$A:$F,$B43,3))</f>
      </c>
      <c r="E43" s="16">
        <f>IF($B43="","",INDEX(Elenco_Partecipanti!$A:$F,$B43,4))</f>
      </c>
      <c r="F43" s="15">
        <f>IF($B43="","",INDEX(Elenco_Partecipanti!$A:$F,$B43,5))</f>
      </c>
      <c r="G43" s="15">
        <f>IF($B43="","",INDEX(Elenco_Partecipanti!$A:$F,$B43,6))</f>
      </c>
      <c r="H43" s="37"/>
    </row>
    <row r="44" spans="1:8" ht="15.75" thickBot="1">
      <c r="A44" s="18">
        <v>40</v>
      </c>
      <c r="B44" s="44"/>
      <c r="C44" s="15">
        <f>IF($B44="","",INDEX(Elenco_Partecipanti!$A:$F,$B44,2))</f>
      </c>
      <c r="D44" s="15">
        <f>IF($B44="","",INDEX(Elenco_Partecipanti!$A:$F,$B44,3))</f>
      </c>
      <c r="E44" s="16">
        <f>IF($B44="","",INDEX(Elenco_Partecipanti!$A:$F,$B44,4))</f>
      </c>
      <c r="F44" s="15">
        <f>IF($B44="","",INDEX(Elenco_Partecipanti!$A:$F,$B44,5))</f>
      </c>
      <c r="G44" s="15">
        <f>IF($B44="","",INDEX(Elenco_Partecipanti!$A:$F,$B44,6))</f>
      </c>
      <c r="H44" s="38"/>
    </row>
    <row r="45" spans="1:8" ht="15.75" thickBot="1">
      <c r="A45" s="18">
        <v>41</v>
      </c>
      <c r="B45" s="44"/>
      <c r="C45" s="15">
        <f>IF($B45="","",INDEX(Elenco_Partecipanti!$A:$F,$B45,2))</f>
      </c>
      <c r="D45" s="15">
        <f>IF($B45="","",INDEX(Elenco_Partecipanti!$A:$F,$B45,3))</f>
      </c>
      <c r="E45" s="16">
        <f>IF($B45="","",INDEX(Elenco_Partecipanti!$A:$F,$B45,4))</f>
      </c>
      <c r="F45" s="15">
        <f>IF($B45="","",INDEX(Elenco_Partecipanti!$A:$F,$B45,5))</f>
      </c>
      <c r="G45" s="15">
        <f>IF($B45="","",INDEX(Elenco_Partecipanti!$A:$F,$B45,6))</f>
      </c>
      <c r="H45" s="38"/>
    </row>
    <row r="46" spans="1:8" ht="15.75" thickBot="1">
      <c r="A46" s="18">
        <v>42</v>
      </c>
      <c r="B46" s="44"/>
      <c r="C46" s="15">
        <f>IF($B46="","",INDEX(Elenco_Partecipanti!$A:$F,$B46,2))</f>
      </c>
      <c r="D46" s="15">
        <f>IF($B46="","",INDEX(Elenco_Partecipanti!$A:$F,$B46,3))</f>
      </c>
      <c r="E46" s="16">
        <f>IF($B46="","",INDEX(Elenco_Partecipanti!$A:$F,$B46,4))</f>
      </c>
      <c r="F46" s="15">
        <f>IF($B46="","",INDEX(Elenco_Partecipanti!$A:$F,$B46,5))</f>
      </c>
      <c r="G46" s="15">
        <f>IF($B46="","",INDEX(Elenco_Partecipanti!$A:$F,$B46,6))</f>
      </c>
      <c r="H46" s="38"/>
    </row>
    <row r="47" spans="1:8" ht="15.75" thickBot="1">
      <c r="A47" s="18">
        <v>43</v>
      </c>
      <c r="B47" s="44"/>
      <c r="C47" s="15">
        <f>IF($B47="","",INDEX(Elenco_Partecipanti!$A:$F,$B47,2))</f>
      </c>
      <c r="D47" s="15">
        <f>IF($B47="","",INDEX(Elenco_Partecipanti!$A:$F,$B47,3))</f>
      </c>
      <c r="E47" s="16">
        <f>IF($B47="","",INDEX(Elenco_Partecipanti!$A:$F,$B47,4))</f>
      </c>
      <c r="F47" s="15">
        <f>IF($B47="","",INDEX(Elenco_Partecipanti!$A:$F,$B47,5))</f>
      </c>
      <c r="G47" s="15">
        <f>IF($B47="","",INDEX(Elenco_Partecipanti!$A:$F,$B47,6))</f>
      </c>
      <c r="H47" s="38"/>
    </row>
    <row r="48" spans="1:8" ht="15.75" thickBot="1">
      <c r="A48" s="18">
        <v>44</v>
      </c>
      <c r="B48" s="44"/>
      <c r="C48" s="15">
        <f>IF($B48="","",INDEX(Elenco_Partecipanti!$A:$F,$B48,2))</f>
      </c>
      <c r="D48" s="15">
        <f>IF($B48="","",INDEX(Elenco_Partecipanti!$A:$F,$B48,3))</f>
      </c>
      <c r="E48" s="16">
        <f>IF($B48="","",INDEX(Elenco_Partecipanti!$A:$F,$B48,4))</f>
      </c>
      <c r="F48" s="15">
        <f>IF($B48="","",INDEX(Elenco_Partecipanti!$A:$F,$B48,5))</f>
      </c>
      <c r="G48" s="15">
        <f>IF($B48="","",INDEX(Elenco_Partecipanti!$A:$F,$B48,6))</f>
      </c>
      <c r="H48" s="37"/>
    </row>
    <row r="49" spans="1:8" ht="15.75" thickBot="1">
      <c r="A49" s="18">
        <v>45</v>
      </c>
      <c r="B49" s="44"/>
      <c r="C49" s="15">
        <f>IF($B49="","",INDEX(Elenco_Partecipanti!$A:$F,$B49,2))</f>
      </c>
      <c r="D49" s="15">
        <f>IF($B49="","",INDEX(Elenco_Partecipanti!$A:$F,$B49,3))</f>
      </c>
      <c r="E49" s="16">
        <f>IF($B49="","",INDEX(Elenco_Partecipanti!$A:$F,$B49,4))</f>
      </c>
      <c r="F49" s="15">
        <f>IF($B49="","",INDEX(Elenco_Partecipanti!$A:$F,$B49,5))</f>
      </c>
      <c r="G49" s="15">
        <f>IF($B49="","",INDEX(Elenco_Partecipanti!$A:$F,$B49,6))</f>
      </c>
      <c r="H49" s="37"/>
    </row>
    <row r="50" spans="1:8" ht="15.75" thickBot="1">
      <c r="A50" s="18">
        <v>46</v>
      </c>
      <c r="B50" s="44"/>
      <c r="C50" s="15">
        <f>IF($B50="","",INDEX(Elenco_Partecipanti!$A:$F,$B50,2))</f>
      </c>
      <c r="D50" s="15">
        <f>IF($B50="","",INDEX(Elenco_Partecipanti!$A:$F,$B50,3))</f>
      </c>
      <c r="E50" s="16">
        <f>IF($B50="","",INDEX(Elenco_Partecipanti!$A:$F,$B50,4))</f>
      </c>
      <c r="F50" s="15">
        <f>IF($B50="","",INDEX(Elenco_Partecipanti!$A:$F,$B50,5))</f>
      </c>
      <c r="G50" s="15">
        <f>IF($B50="","",INDEX(Elenco_Partecipanti!$A:$F,$B50,6))</f>
      </c>
      <c r="H50" s="37"/>
    </row>
    <row r="51" spans="1:8" ht="15.75" thickBot="1">
      <c r="A51" s="18">
        <v>47</v>
      </c>
      <c r="B51" s="44"/>
      <c r="C51" s="15">
        <f>IF($B51="","",INDEX(Elenco_Partecipanti!$A:$F,$B51,2))</f>
      </c>
      <c r="D51" s="15">
        <f>IF($B51="","",INDEX(Elenco_Partecipanti!$A:$F,$B51,3))</f>
      </c>
      <c r="E51" s="16">
        <f>IF($B51="","",INDEX(Elenco_Partecipanti!$A:$F,$B51,4))</f>
      </c>
      <c r="F51" s="15">
        <f>IF($B51="","",INDEX(Elenco_Partecipanti!$A:$F,$B51,5))</f>
      </c>
      <c r="G51" s="15">
        <f>IF($B51="","",INDEX(Elenco_Partecipanti!$A:$F,$B51,6))</f>
      </c>
      <c r="H51" s="37"/>
    </row>
    <row r="52" spans="1:8" ht="15.75" thickBot="1">
      <c r="A52" s="18">
        <v>48</v>
      </c>
      <c r="B52" s="44"/>
      <c r="C52" s="15">
        <f>IF($B52="","",INDEX(Elenco_Partecipanti!$A:$F,$B52,2))</f>
      </c>
      <c r="D52" s="15">
        <f>IF($B52="","",INDEX(Elenco_Partecipanti!$A:$F,$B52,3))</f>
      </c>
      <c r="E52" s="16">
        <f>IF($B52="","",INDEX(Elenco_Partecipanti!$A:$F,$B52,4))</f>
      </c>
      <c r="F52" s="15">
        <f>IF($B52="","",INDEX(Elenco_Partecipanti!$A:$F,$B52,5))</f>
      </c>
      <c r="G52" s="15">
        <f>IF($B52="","",INDEX(Elenco_Partecipanti!$A:$F,$B52,6))</f>
      </c>
      <c r="H52" s="37"/>
    </row>
    <row r="53" spans="1:8" ht="15.75" thickBot="1">
      <c r="A53" s="18">
        <v>49</v>
      </c>
      <c r="B53" s="44"/>
      <c r="C53" s="15">
        <f>IF($B53="","",INDEX(Elenco_Partecipanti!$A:$F,$B53,2))</f>
      </c>
      <c r="D53" s="15">
        <f>IF($B53="","",INDEX(Elenco_Partecipanti!$A:$F,$B53,3))</f>
      </c>
      <c r="E53" s="16">
        <f>IF($B53="","",INDEX(Elenco_Partecipanti!$A:$F,$B53,4))</f>
      </c>
      <c r="F53" s="15">
        <f>IF($B53="","",INDEX(Elenco_Partecipanti!$A:$F,$B53,5))</f>
      </c>
      <c r="G53" s="15">
        <f>IF($B53="","",INDEX(Elenco_Partecipanti!$A:$F,$B53,6))</f>
      </c>
      <c r="H53" s="37"/>
    </row>
    <row r="54" spans="1:8" ht="15.75" thickBot="1">
      <c r="A54" s="18">
        <v>50</v>
      </c>
      <c r="B54" s="44"/>
      <c r="C54" s="15">
        <f>IF($B54="","",INDEX(Elenco_Partecipanti!$A:$F,$B54,2))</f>
      </c>
      <c r="D54" s="15">
        <f>IF($B54="","",INDEX(Elenco_Partecipanti!$A:$F,$B54,3))</f>
      </c>
      <c r="E54" s="16">
        <f>IF($B54="","",INDEX(Elenco_Partecipanti!$A:$F,$B54,4))</f>
      </c>
      <c r="F54" s="15">
        <f>IF($B54="","",INDEX(Elenco_Partecipanti!$A:$F,$B54,5))</f>
      </c>
      <c r="G54" s="15">
        <f>IF($B54="","",INDEX(Elenco_Partecipanti!$A:$F,$B54,6))</f>
      </c>
      <c r="H54" s="37"/>
    </row>
    <row r="55" spans="1:8" ht="15.75" thickBot="1">
      <c r="A55" s="18">
        <v>51</v>
      </c>
      <c r="B55" s="44"/>
      <c r="C55" s="15">
        <f>IF($B55="","",INDEX(Elenco_Partecipanti!$A:$F,$B55,2))</f>
      </c>
      <c r="D55" s="15">
        <f>IF($B55="","",INDEX(Elenco_Partecipanti!$A:$F,$B55,3))</f>
      </c>
      <c r="E55" s="16">
        <f>IF($B55="","",INDEX(Elenco_Partecipanti!$A:$F,$B55,4))</f>
      </c>
      <c r="F55" s="15">
        <f>IF($B55="","",INDEX(Elenco_Partecipanti!$A:$F,$B55,5))</f>
      </c>
      <c r="G55" s="15">
        <f>IF($B55="","",INDEX(Elenco_Partecipanti!$A:$F,$B55,6))</f>
      </c>
      <c r="H55" s="37"/>
    </row>
    <row r="56" spans="1:8" ht="15.75" thickBot="1">
      <c r="A56" s="18">
        <v>52</v>
      </c>
      <c r="B56" s="44"/>
      <c r="C56" s="15">
        <f>IF($B56="","",INDEX(Elenco_Partecipanti!$A:$F,$B56,2))</f>
      </c>
      <c r="D56" s="15">
        <f>IF($B56="","",INDEX(Elenco_Partecipanti!$A:$F,$B56,3))</f>
      </c>
      <c r="E56" s="16">
        <f>IF($B56="","",INDEX(Elenco_Partecipanti!$A:$F,$B56,4))</f>
      </c>
      <c r="F56" s="15">
        <f>IF($B56="","",INDEX(Elenco_Partecipanti!$A:$F,$B56,5))</f>
      </c>
      <c r="G56" s="15">
        <f>IF($B56="","",INDEX(Elenco_Partecipanti!$A:$F,$B56,6))</f>
      </c>
      <c r="H56" s="37"/>
    </row>
    <row r="57" spans="1:8" ht="15.75" thickBot="1">
      <c r="A57" s="18">
        <v>53</v>
      </c>
      <c r="B57" s="44"/>
      <c r="C57" s="15">
        <f>IF($B57="","",INDEX(Elenco_Partecipanti!$A:$F,$B57,2))</f>
      </c>
      <c r="D57" s="15">
        <f>IF($B57="","",INDEX(Elenco_Partecipanti!$A:$F,$B57,3))</f>
      </c>
      <c r="E57" s="16">
        <f>IF($B57="","",INDEX(Elenco_Partecipanti!$A:$F,$B57,4))</f>
      </c>
      <c r="F57" s="15">
        <f>IF($B57="","",INDEX(Elenco_Partecipanti!$A:$F,$B57,5))</f>
      </c>
      <c r="G57" s="15">
        <f>IF($B57="","",INDEX(Elenco_Partecipanti!$A:$F,$B57,6))</f>
      </c>
      <c r="H57" s="37"/>
    </row>
    <row r="58" spans="1:8" ht="15.75" thickBot="1">
      <c r="A58" s="18">
        <v>54</v>
      </c>
      <c r="B58" s="44"/>
      <c r="C58" s="15">
        <f>IF($B58="","",INDEX(Elenco_Partecipanti!$A:$F,$B58,2))</f>
      </c>
      <c r="D58" s="15">
        <f>IF($B58="","",INDEX(Elenco_Partecipanti!$A:$F,$B58,3))</f>
      </c>
      <c r="E58" s="16">
        <f>IF($B58="","",INDEX(Elenco_Partecipanti!$A:$F,$B58,4))</f>
      </c>
      <c r="F58" s="15">
        <f>IF($B58="","",INDEX(Elenco_Partecipanti!$A:$F,$B58,5))</f>
      </c>
      <c r="G58" s="15">
        <f>IF($B58="","",INDEX(Elenco_Partecipanti!$A:$F,$B58,6))</f>
      </c>
      <c r="H58" s="37"/>
    </row>
    <row r="59" spans="1:8" ht="15.75" thickBot="1">
      <c r="A59" s="18">
        <v>55</v>
      </c>
      <c r="B59" s="44"/>
      <c r="C59" s="15">
        <f>IF($B59="","",INDEX(Elenco_Partecipanti!$A:$F,$B59,2))</f>
      </c>
      <c r="D59" s="15">
        <f>IF($B59="","",INDEX(Elenco_Partecipanti!$A:$F,$B59,3))</f>
      </c>
      <c r="E59" s="16">
        <f>IF($B59="","",INDEX(Elenco_Partecipanti!$A:$F,$B59,4))</f>
      </c>
      <c r="F59" s="15">
        <f>IF($B59="","",INDEX(Elenco_Partecipanti!$A:$F,$B59,5))</f>
      </c>
      <c r="G59" s="15">
        <f>IF($B59="","",INDEX(Elenco_Partecipanti!$A:$F,$B59,6))</f>
      </c>
      <c r="H59" s="37"/>
    </row>
    <row r="60" spans="1:8" ht="15.75" thickBot="1">
      <c r="A60" s="18">
        <v>56</v>
      </c>
      <c r="B60" s="44"/>
      <c r="C60" s="15">
        <f>IF($B60="","",INDEX(Elenco_Partecipanti!$A:$F,$B60,2))</f>
      </c>
      <c r="D60" s="15">
        <f>IF($B60="","",INDEX(Elenco_Partecipanti!$A:$F,$B60,3))</f>
      </c>
      <c r="E60" s="16">
        <f>IF($B60="","",INDEX(Elenco_Partecipanti!$A:$F,$B60,4))</f>
      </c>
      <c r="F60" s="15">
        <f>IF($B60="","",INDEX(Elenco_Partecipanti!$A:$F,$B60,5))</f>
      </c>
      <c r="G60" s="15">
        <f>IF($B60="","",INDEX(Elenco_Partecipanti!$A:$F,$B60,6))</f>
      </c>
      <c r="H60" s="37"/>
    </row>
    <row r="61" spans="1:8" ht="15.75" thickBot="1">
      <c r="A61" s="18">
        <v>57</v>
      </c>
      <c r="B61" s="44"/>
      <c r="C61" s="15">
        <f>IF($B61="","",INDEX(Elenco_Partecipanti!$A:$F,$B61,2))</f>
      </c>
      <c r="D61" s="15">
        <f>IF($B61="","",INDEX(Elenco_Partecipanti!$A:$F,$B61,3))</f>
      </c>
      <c r="E61" s="16">
        <f>IF($B61="","",INDEX(Elenco_Partecipanti!$A:$F,$B61,4))</f>
      </c>
      <c r="F61" s="15">
        <f>IF($B61="","",INDEX(Elenco_Partecipanti!$A:$F,$B61,5))</f>
      </c>
      <c r="G61" s="15">
        <f>IF($B61="","",INDEX(Elenco_Partecipanti!$A:$F,$B61,6))</f>
      </c>
      <c r="H61" s="38"/>
    </row>
    <row r="62" spans="1:8" ht="15.75" thickBot="1">
      <c r="A62" s="18">
        <v>58</v>
      </c>
      <c r="B62" s="44"/>
      <c r="C62" s="15">
        <f>IF($B62="","",INDEX(Elenco_Partecipanti!$A:$F,$B62,2))</f>
      </c>
      <c r="D62" s="15">
        <f>IF($B62="","",INDEX(Elenco_Partecipanti!$A:$F,$B62,3))</f>
      </c>
      <c r="E62" s="16">
        <f>IF($B62="","",INDEX(Elenco_Partecipanti!$A:$F,$B62,4))</f>
      </c>
      <c r="F62" s="15">
        <f>IF($B62="","",INDEX(Elenco_Partecipanti!$A:$F,$B62,5))</f>
      </c>
      <c r="G62" s="15">
        <f>IF($B62="","",INDEX(Elenco_Partecipanti!$A:$F,$B62,6))</f>
      </c>
      <c r="H62" s="38"/>
    </row>
    <row r="63" spans="1:8" ht="15.75" thickBot="1">
      <c r="A63" s="18">
        <v>59</v>
      </c>
      <c r="B63" s="44"/>
      <c r="C63" s="15">
        <f>IF($B63="","",INDEX(Elenco_Partecipanti!$A:$F,$B63,2))</f>
      </c>
      <c r="D63" s="15">
        <f>IF($B63="","",INDEX(Elenco_Partecipanti!$A:$F,$B63,3))</f>
      </c>
      <c r="E63" s="16">
        <f>IF($B63="","",INDEX(Elenco_Partecipanti!$A:$F,$B63,4))</f>
      </c>
      <c r="F63" s="15">
        <f>IF($B63="","",INDEX(Elenco_Partecipanti!$A:$F,$B63,5))</f>
      </c>
      <c r="G63" s="15">
        <f>IF($B63="","",INDEX(Elenco_Partecipanti!$A:$F,$B63,6))</f>
      </c>
      <c r="H63" s="38"/>
    </row>
    <row r="64" spans="1:8" ht="15.75" thickBot="1">
      <c r="A64" s="18">
        <v>60</v>
      </c>
      <c r="B64" s="44"/>
      <c r="C64" s="15">
        <f>IF($B64="","",INDEX(Elenco_Partecipanti!$A:$F,$B64,2))</f>
      </c>
      <c r="D64" s="15">
        <f>IF($B64="","",INDEX(Elenco_Partecipanti!$A:$F,$B64,3))</f>
      </c>
      <c r="E64" s="16">
        <f>IF($B64="","",INDEX(Elenco_Partecipanti!$A:$F,$B64,4))</f>
      </c>
      <c r="F64" s="15">
        <f>IF($B64="","",INDEX(Elenco_Partecipanti!$A:$F,$B64,5))</f>
      </c>
      <c r="G64" s="15">
        <f>IF($B64="","",INDEX(Elenco_Partecipanti!$A:$F,$B64,6))</f>
      </c>
      <c r="H64" s="38"/>
    </row>
    <row r="65" spans="1:8" ht="15.75" thickBot="1">
      <c r="A65" s="18">
        <v>61</v>
      </c>
      <c r="B65" s="44"/>
      <c r="C65" s="15">
        <f>IF($B65="","",INDEX(Elenco_Partecipanti!$A:$F,$B65,2))</f>
      </c>
      <c r="D65" s="15">
        <f>IF($B65="","",INDEX(Elenco_Partecipanti!$A:$F,$B65,3))</f>
      </c>
      <c r="E65" s="16">
        <f>IF($B65="","",INDEX(Elenco_Partecipanti!$A:$F,$B65,4))</f>
      </c>
      <c r="F65" s="15">
        <f>IF($B65="","",INDEX(Elenco_Partecipanti!$A:$F,$B65,5))</f>
      </c>
      <c r="G65" s="15">
        <f>IF($B65="","",INDEX(Elenco_Partecipanti!$A:$F,$B65,6))</f>
      </c>
      <c r="H65" s="38"/>
    </row>
    <row r="66" spans="1:8" ht="15.75" thickBot="1">
      <c r="A66" s="18">
        <v>62</v>
      </c>
      <c r="B66" s="44"/>
      <c r="C66" s="15">
        <f>IF($B66="","",INDEX(Elenco_Partecipanti!$A:$F,$B66,2))</f>
      </c>
      <c r="D66" s="15">
        <f>IF($B66="","",INDEX(Elenco_Partecipanti!$A:$F,$B66,3))</f>
      </c>
      <c r="E66" s="16">
        <f>IF($B66="","",INDEX(Elenco_Partecipanti!$A:$F,$B66,4))</f>
      </c>
      <c r="F66" s="15">
        <f>IF($B66="","",INDEX(Elenco_Partecipanti!$A:$F,$B66,5))</f>
      </c>
      <c r="G66" s="15">
        <f>IF($B66="","",INDEX(Elenco_Partecipanti!$A:$F,$B66,6))</f>
      </c>
      <c r="H66" s="38"/>
    </row>
    <row r="67" spans="1:8" ht="15.75" thickBot="1">
      <c r="A67" s="18">
        <v>63</v>
      </c>
      <c r="B67" s="44"/>
      <c r="C67" s="15">
        <f>IF($B67="","",INDEX(Elenco_Partecipanti!$A:$F,$B67,2))</f>
      </c>
      <c r="D67" s="15">
        <f>IF($B67="","",INDEX(Elenco_Partecipanti!$A:$F,$B67,3))</f>
      </c>
      <c r="E67" s="16">
        <f>IF($B67="","",INDEX(Elenco_Partecipanti!$A:$F,$B67,4))</f>
      </c>
      <c r="F67" s="15">
        <f>IF($B67="","",INDEX(Elenco_Partecipanti!$A:$F,$B67,5))</f>
      </c>
      <c r="G67" s="15">
        <f>IF($B67="","",INDEX(Elenco_Partecipanti!$A:$F,$B67,6))</f>
      </c>
      <c r="H67" s="38"/>
    </row>
    <row r="68" spans="1:8" ht="15.75" thickBot="1">
      <c r="A68" s="18">
        <v>64</v>
      </c>
      <c r="B68" s="44"/>
      <c r="C68" s="15">
        <f>IF($B68="","",INDEX(Elenco_Partecipanti!$A:$F,$B68,2))</f>
      </c>
      <c r="D68" s="15">
        <f>IF($B68="","",INDEX(Elenco_Partecipanti!$A:$F,$B68,3))</f>
      </c>
      <c r="E68" s="16">
        <f>IF($B68="","",INDEX(Elenco_Partecipanti!$A:$F,$B68,4))</f>
      </c>
      <c r="F68" s="15">
        <f>IF($B68="","",INDEX(Elenco_Partecipanti!$A:$F,$B68,5))</f>
      </c>
      <c r="G68" s="15">
        <f>IF($B68="","",INDEX(Elenco_Partecipanti!$A:$F,$B68,6))</f>
      </c>
      <c r="H68" s="38"/>
    </row>
    <row r="69" spans="1:8" ht="15.75" thickBot="1">
      <c r="A69" s="18">
        <v>65</v>
      </c>
      <c r="B69" s="44"/>
      <c r="C69" s="15">
        <f>IF($B69="","",INDEX(Elenco_Partecipanti!$A:$F,$B69,2))</f>
      </c>
      <c r="D69" s="15">
        <f>IF($B69="","",INDEX(Elenco_Partecipanti!$A:$F,$B69,3))</f>
      </c>
      <c r="E69" s="16">
        <f>IF($B69="","",INDEX(Elenco_Partecipanti!$A:$F,$B69,4))</f>
      </c>
      <c r="F69" s="15">
        <f>IF($B69="","",INDEX(Elenco_Partecipanti!$A:$F,$B69,5))</f>
      </c>
      <c r="G69" s="15">
        <f>IF($B69="","",INDEX(Elenco_Partecipanti!$A:$F,$B69,6))</f>
      </c>
      <c r="H69" s="37"/>
    </row>
    <row r="70" spans="1:8" ht="15.75" thickBot="1">
      <c r="A70" s="18">
        <v>66</v>
      </c>
      <c r="B70" s="44"/>
      <c r="C70" s="15">
        <f>IF($B70="","",INDEX(Elenco_Partecipanti!$A:$F,$B70,2))</f>
      </c>
      <c r="D70" s="15">
        <f>IF($B70="","",INDEX(Elenco_Partecipanti!$A:$F,$B70,3))</f>
      </c>
      <c r="E70" s="16">
        <f>IF($B70="","",INDEX(Elenco_Partecipanti!$A:$F,$B70,4))</f>
      </c>
      <c r="F70" s="15">
        <f>IF($B70="","",INDEX(Elenco_Partecipanti!$A:$F,$B70,5))</f>
      </c>
      <c r="G70" s="15">
        <f>IF($B70="","",INDEX(Elenco_Partecipanti!$A:$F,$B70,6))</f>
      </c>
      <c r="H70" s="37"/>
    </row>
    <row r="71" spans="1:8" ht="15.75" thickBot="1">
      <c r="A71" s="18">
        <v>67</v>
      </c>
      <c r="B71" s="44"/>
      <c r="C71" s="15">
        <f>IF($B71="","",INDEX(Elenco_Partecipanti!$A:$F,$B71,2))</f>
      </c>
      <c r="D71" s="15">
        <f>IF($B71="","",INDEX(Elenco_Partecipanti!$A:$F,$B71,3))</f>
      </c>
      <c r="E71" s="16">
        <f>IF($B71="","",INDEX(Elenco_Partecipanti!$A:$F,$B71,4))</f>
      </c>
      <c r="F71" s="15">
        <f>IF($B71="","",INDEX(Elenco_Partecipanti!$A:$F,$B71,5))</f>
      </c>
      <c r="G71" s="15">
        <f>IF($B71="","",INDEX(Elenco_Partecipanti!$A:$F,$B71,6))</f>
      </c>
      <c r="H71" s="37"/>
    </row>
    <row r="72" spans="1:8" ht="15.75" thickBot="1">
      <c r="A72" s="18">
        <v>68</v>
      </c>
      <c r="B72" s="44"/>
      <c r="C72" s="15">
        <f>IF($B72="","",INDEX(Elenco_Partecipanti!$A:$F,$B72,2))</f>
      </c>
      <c r="D72" s="15">
        <f>IF($B72="","",INDEX(Elenco_Partecipanti!$A:$F,$B72,3))</f>
      </c>
      <c r="E72" s="16">
        <f>IF($B72="","",INDEX(Elenco_Partecipanti!$A:$F,$B72,4))</f>
      </c>
      <c r="F72" s="15">
        <f>IF($B72="","",INDEX(Elenco_Partecipanti!$A:$F,$B72,5))</f>
      </c>
      <c r="G72" s="15">
        <f>IF($B72="","",INDEX(Elenco_Partecipanti!$A:$F,$B72,6))</f>
      </c>
      <c r="H72" s="37"/>
    </row>
    <row r="73" spans="1:8" ht="15.75" thickBot="1">
      <c r="A73" s="18">
        <v>69</v>
      </c>
      <c r="B73" s="44"/>
      <c r="C73" s="15">
        <f>IF($B73="","",INDEX(Elenco_Partecipanti!$A:$F,$B73,2))</f>
      </c>
      <c r="D73" s="15">
        <f>IF($B73="","",INDEX(Elenco_Partecipanti!$A:$F,$B73,3))</f>
      </c>
      <c r="E73" s="16">
        <f>IF($B73="","",INDEX(Elenco_Partecipanti!$A:$F,$B73,4))</f>
      </c>
      <c r="F73" s="15">
        <f>IF($B73="","",INDEX(Elenco_Partecipanti!$A:$F,$B73,5))</f>
      </c>
      <c r="G73" s="15">
        <f>IF($B73="","",INDEX(Elenco_Partecipanti!$A:$F,$B73,6))</f>
      </c>
      <c r="H73" s="37"/>
    </row>
    <row r="74" spans="1:8" ht="15.75" thickBot="1">
      <c r="A74" s="18">
        <v>70</v>
      </c>
      <c r="B74" s="44"/>
      <c r="C74" s="15">
        <f>IF($B74="","",INDEX(Elenco_Partecipanti!$A:$F,$B74,2))</f>
      </c>
      <c r="D74" s="15">
        <f>IF($B74="","",INDEX(Elenco_Partecipanti!$A:$F,$B74,3))</f>
      </c>
      <c r="E74" s="16">
        <f>IF($B74="","",INDEX(Elenco_Partecipanti!$A:$F,$B74,4))</f>
      </c>
      <c r="F74" s="15">
        <f>IF($B74="","",INDEX(Elenco_Partecipanti!$A:$F,$B74,5))</f>
      </c>
      <c r="G74" s="15">
        <f>IF($B74="","",INDEX(Elenco_Partecipanti!$A:$F,$B74,6))</f>
      </c>
      <c r="H74" s="37"/>
    </row>
    <row r="75" spans="1:8" ht="15.75" thickBot="1">
      <c r="A75" s="18">
        <v>71</v>
      </c>
      <c r="B75" s="44"/>
      <c r="C75" s="15">
        <f>IF($B75="","",INDEX(Elenco_Partecipanti!$A:$F,$B75,2))</f>
      </c>
      <c r="D75" s="15">
        <f>IF($B75="","",INDEX(Elenco_Partecipanti!$A:$F,$B75,3))</f>
      </c>
      <c r="E75" s="16">
        <f>IF($B75="","",INDEX(Elenco_Partecipanti!$A:$F,$B75,4))</f>
      </c>
      <c r="F75" s="15">
        <f>IF($B75="","",INDEX(Elenco_Partecipanti!$A:$F,$B75,5))</f>
      </c>
      <c r="G75" s="15">
        <f>IF($B75="","",INDEX(Elenco_Partecipanti!$A:$F,$B75,6))</f>
      </c>
      <c r="H75" s="37"/>
    </row>
    <row r="76" spans="1:8" ht="15.75" thickBot="1">
      <c r="A76" s="18">
        <v>72</v>
      </c>
      <c r="B76" s="44"/>
      <c r="C76" s="15">
        <f>IF($B76="","",INDEX(Elenco_Partecipanti!$A:$F,$B76,2))</f>
      </c>
      <c r="D76" s="15">
        <f>IF($B76="","",INDEX(Elenco_Partecipanti!$A:$F,$B76,3))</f>
      </c>
      <c r="E76" s="16">
        <f>IF($B76="","",INDEX(Elenco_Partecipanti!$A:$F,$B76,4))</f>
      </c>
      <c r="F76" s="15">
        <f>IF($B76="","",INDEX(Elenco_Partecipanti!$A:$F,$B76,5))</f>
      </c>
      <c r="G76" s="15">
        <f>IF($B76="","",INDEX(Elenco_Partecipanti!$A:$F,$B76,6))</f>
      </c>
      <c r="H76" s="37"/>
    </row>
    <row r="77" spans="1:8" ht="15.75" thickBot="1">
      <c r="A77" s="18">
        <v>73</v>
      </c>
      <c r="B77" s="44"/>
      <c r="C77" s="15">
        <f>IF($B77="","",INDEX(Elenco_Partecipanti!$A:$F,$B77,2))</f>
      </c>
      <c r="D77" s="15">
        <f>IF($B77="","",INDEX(Elenco_Partecipanti!$A:$F,$B77,3))</f>
      </c>
      <c r="E77" s="16">
        <f>IF($B77="","",INDEX(Elenco_Partecipanti!$A:$F,$B77,4))</f>
      </c>
      <c r="F77" s="15">
        <f>IF($B77="","",INDEX(Elenco_Partecipanti!$A:$F,$B77,5))</f>
      </c>
      <c r="G77" s="15">
        <f>IF($B77="","",INDEX(Elenco_Partecipanti!$A:$F,$B77,6))</f>
      </c>
      <c r="H77" s="37"/>
    </row>
    <row r="78" spans="1:8" ht="15.75" thickBot="1">
      <c r="A78" s="18">
        <v>74</v>
      </c>
      <c r="B78" s="44"/>
      <c r="C78" s="15">
        <f>IF($B78="","",INDEX(Elenco_Partecipanti!$A:$F,$B78,2))</f>
      </c>
      <c r="D78" s="15">
        <f>IF($B78="","",INDEX(Elenco_Partecipanti!$A:$F,$B78,3))</f>
      </c>
      <c r="E78" s="16">
        <f>IF($B78="","",INDEX(Elenco_Partecipanti!$A:$F,$B78,4))</f>
      </c>
      <c r="F78" s="15">
        <f>IF($B78="","",INDEX(Elenco_Partecipanti!$A:$F,$B78,5))</f>
      </c>
      <c r="G78" s="15">
        <f>IF($B78="","",INDEX(Elenco_Partecipanti!$A:$F,$B78,6))</f>
      </c>
      <c r="H78" s="37"/>
    </row>
    <row r="79" spans="1:8" ht="15.75" thickBot="1">
      <c r="A79" s="18">
        <v>75</v>
      </c>
      <c r="B79" s="44"/>
      <c r="C79" s="15">
        <f>IF($B79="","",INDEX(Elenco_Partecipanti!$A:$F,$B79,2))</f>
      </c>
      <c r="D79" s="15">
        <f>IF($B79="","",INDEX(Elenco_Partecipanti!$A:$F,$B79,3))</f>
      </c>
      <c r="E79" s="16">
        <f>IF($B79="","",INDEX(Elenco_Partecipanti!$A:$F,$B79,4))</f>
      </c>
      <c r="F79" s="15">
        <f>IF($B79="","",INDEX(Elenco_Partecipanti!$A:$F,$B79,5))</f>
      </c>
      <c r="G79" s="15">
        <f>IF($B79="","",INDEX(Elenco_Partecipanti!$A:$F,$B79,6))</f>
      </c>
      <c r="H79" s="37"/>
    </row>
    <row r="80" spans="1:8" ht="15.75" thickBot="1">
      <c r="A80" s="18">
        <v>76</v>
      </c>
      <c r="B80" s="44"/>
      <c r="C80" s="15">
        <f>IF($B80="","",INDEX(Elenco_Partecipanti!$A:$F,$B80,2))</f>
      </c>
      <c r="D80" s="15">
        <f>IF($B80="","",INDEX(Elenco_Partecipanti!$A:$F,$B80,3))</f>
      </c>
      <c r="E80" s="16">
        <f>IF($B80="","",INDEX(Elenco_Partecipanti!$A:$F,$B80,4))</f>
      </c>
      <c r="F80" s="15">
        <f>IF($B80="","",INDEX(Elenco_Partecipanti!$A:$F,$B80,5))</f>
      </c>
      <c r="G80" s="15">
        <f>IF($B80="","",INDEX(Elenco_Partecipanti!$A:$F,$B80,6))</f>
      </c>
      <c r="H80" s="37"/>
    </row>
    <row r="81" spans="1:8" ht="15.75" thickBot="1">
      <c r="A81" s="18">
        <v>77</v>
      </c>
      <c r="B81" s="44"/>
      <c r="C81" s="15">
        <f>IF($B81="","",INDEX(Elenco_Partecipanti!$A:$F,$B81,2))</f>
      </c>
      <c r="D81" s="15">
        <f>IF($B81="","",INDEX(Elenco_Partecipanti!$A:$F,$B81,3))</f>
      </c>
      <c r="E81" s="16">
        <f>IF($B81="","",INDEX(Elenco_Partecipanti!$A:$F,$B81,4))</f>
      </c>
      <c r="F81" s="15">
        <f>IF($B81="","",INDEX(Elenco_Partecipanti!$A:$F,$B81,5))</f>
      </c>
      <c r="G81" s="15">
        <f>IF($B81="","",INDEX(Elenco_Partecipanti!$A:$F,$B81,6))</f>
      </c>
      <c r="H81" s="37"/>
    </row>
    <row r="82" spans="1:8" ht="15.75" thickBot="1">
      <c r="A82" s="18">
        <v>78</v>
      </c>
      <c r="B82" s="44"/>
      <c r="C82" s="15">
        <f>IF($B82="","",INDEX(Elenco_Partecipanti!$A:$F,$B82,2))</f>
      </c>
      <c r="D82" s="15">
        <f>IF($B82="","",INDEX(Elenco_Partecipanti!$A:$F,$B82,3))</f>
      </c>
      <c r="E82" s="16">
        <f>IF($B82="","",INDEX(Elenco_Partecipanti!$A:$F,$B82,4))</f>
      </c>
      <c r="F82" s="15">
        <f>IF($B82="","",INDEX(Elenco_Partecipanti!$A:$F,$B82,5))</f>
      </c>
      <c r="G82" s="15">
        <f>IF($B82="","",INDEX(Elenco_Partecipanti!$A:$F,$B82,6))</f>
      </c>
      <c r="H82" s="37"/>
    </row>
    <row r="83" spans="1:8" ht="15.75" thickBot="1">
      <c r="A83" s="18">
        <v>79</v>
      </c>
      <c r="B83" s="44"/>
      <c r="C83" s="15">
        <f>IF($B83="","",INDEX(Elenco_Partecipanti!$A:$F,$B83,2))</f>
      </c>
      <c r="D83" s="15">
        <f>IF($B83="","",INDEX(Elenco_Partecipanti!$A:$F,$B83,3))</f>
      </c>
      <c r="E83" s="16">
        <f>IF($B83="","",INDEX(Elenco_Partecipanti!$A:$F,$B83,4))</f>
      </c>
      <c r="F83" s="15">
        <f>IF($B83="","",INDEX(Elenco_Partecipanti!$A:$F,$B83,5))</f>
      </c>
      <c r="G83" s="15">
        <f>IF($B83="","",INDEX(Elenco_Partecipanti!$A:$F,$B83,6))</f>
      </c>
      <c r="H83" s="37"/>
    </row>
    <row r="84" spans="1:8" ht="15.75" thickBot="1">
      <c r="A84" s="18">
        <v>80</v>
      </c>
      <c r="B84" s="44"/>
      <c r="C84" s="15">
        <f>IF($B84="","",INDEX(Elenco_Partecipanti!$A:$F,$B84,2))</f>
      </c>
      <c r="D84" s="15">
        <f>IF($B84="","",INDEX(Elenco_Partecipanti!$A:$F,$B84,3))</f>
      </c>
      <c r="E84" s="16">
        <f>IF($B84="","",INDEX(Elenco_Partecipanti!$A:$F,$B84,4))</f>
      </c>
      <c r="F84" s="15">
        <f>IF($B84="","",INDEX(Elenco_Partecipanti!$A:$F,$B84,5))</f>
      </c>
      <c r="G84" s="15">
        <f>IF($B84="","",INDEX(Elenco_Partecipanti!$A:$F,$B84,6))</f>
      </c>
      <c r="H84" s="37"/>
    </row>
    <row r="85" spans="1:8" ht="15.75" thickBot="1">
      <c r="A85" s="18">
        <v>81</v>
      </c>
      <c r="B85" s="44"/>
      <c r="C85" s="15">
        <f>IF($B85="","",INDEX(Elenco_Partecipanti!$A:$F,$B85,2))</f>
      </c>
      <c r="D85" s="15">
        <f>IF($B85="","",INDEX(Elenco_Partecipanti!$A:$F,$B85,3))</f>
      </c>
      <c r="E85" s="16">
        <f>IF($B85="","",INDEX(Elenco_Partecipanti!$A:$F,$B85,4))</f>
      </c>
      <c r="F85" s="15">
        <f>IF($B85="","",INDEX(Elenco_Partecipanti!$A:$F,$B85,5))</f>
      </c>
      <c r="G85" s="15">
        <f>IF($B85="","",INDEX(Elenco_Partecipanti!$A:$F,$B85,6))</f>
      </c>
      <c r="H85" s="37"/>
    </row>
    <row r="86" spans="1:8" ht="15.75" thickBot="1">
      <c r="A86" s="18">
        <v>82</v>
      </c>
      <c r="B86" s="44"/>
      <c r="C86" s="15">
        <f>IF($B86="","",INDEX(Elenco_Partecipanti!$A:$F,$B86,2))</f>
      </c>
      <c r="D86" s="15">
        <f>IF($B86="","",INDEX(Elenco_Partecipanti!$A:$F,$B86,3))</f>
      </c>
      <c r="E86" s="16">
        <f>IF($B86="","",INDEX(Elenco_Partecipanti!$A:$F,$B86,4))</f>
      </c>
      <c r="F86" s="15">
        <f>IF($B86="","",INDEX(Elenco_Partecipanti!$A:$F,$B86,5))</f>
      </c>
      <c r="G86" s="15">
        <f>IF($B86="","",INDEX(Elenco_Partecipanti!$A:$F,$B86,6))</f>
      </c>
      <c r="H86" s="37"/>
    </row>
    <row r="87" spans="1:8" ht="15.75" thickBot="1">
      <c r="A87" s="18">
        <v>83</v>
      </c>
      <c r="B87" s="44"/>
      <c r="C87" s="15">
        <f>IF($B87="","",INDEX(Elenco_Partecipanti!$A:$F,$B87,2))</f>
      </c>
      <c r="D87" s="15">
        <f>IF($B87="","",INDEX(Elenco_Partecipanti!$A:$F,$B87,3))</f>
      </c>
      <c r="E87" s="16">
        <f>IF($B87="","",INDEX(Elenco_Partecipanti!$A:$F,$B87,4))</f>
      </c>
      <c r="F87" s="15">
        <f>IF($B87="","",INDEX(Elenco_Partecipanti!$A:$F,$B87,5))</f>
      </c>
      <c r="G87" s="15">
        <f>IF($B87="","",INDEX(Elenco_Partecipanti!$A:$F,$B87,6))</f>
      </c>
      <c r="H87" s="37"/>
    </row>
    <row r="88" spans="1:8" ht="15.75" thickBot="1">
      <c r="A88" s="18">
        <v>84</v>
      </c>
      <c r="B88" s="44"/>
      <c r="C88" s="15">
        <f>IF($B88="","",INDEX(Elenco_Partecipanti!$A:$F,$B88,2))</f>
      </c>
      <c r="D88" s="15">
        <f>IF($B88="","",INDEX(Elenco_Partecipanti!$A:$F,$B88,3))</f>
      </c>
      <c r="E88" s="16">
        <f>IF($B88="","",INDEX(Elenco_Partecipanti!$A:$F,$B88,4))</f>
      </c>
      <c r="F88" s="15">
        <f>IF($B88="","",INDEX(Elenco_Partecipanti!$A:$F,$B88,5))</f>
      </c>
      <c r="G88" s="15">
        <f>IF($B88="","",INDEX(Elenco_Partecipanti!$A:$F,$B88,6))</f>
      </c>
      <c r="H88" s="37"/>
    </row>
    <row r="89" spans="1:8" ht="15.75" thickBot="1">
      <c r="A89" s="18">
        <v>85</v>
      </c>
      <c r="B89" s="44"/>
      <c r="C89" s="15">
        <f>IF($B89="","",INDEX(Elenco_Partecipanti!$A:$F,$B89,2))</f>
      </c>
      <c r="D89" s="15">
        <f>IF($B89="","",INDEX(Elenco_Partecipanti!$A:$F,$B89,3))</f>
      </c>
      <c r="E89" s="16">
        <f>IF($B89="","",INDEX(Elenco_Partecipanti!$A:$F,$B89,4))</f>
      </c>
      <c r="F89" s="15">
        <f>IF($B89="","",INDEX(Elenco_Partecipanti!$A:$F,$B89,5))</f>
      </c>
      <c r="G89" s="15">
        <f>IF($B89="","",INDEX(Elenco_Partecipanti!$A:$F,$B89,6))</f>
      </c>
      <c r="H89" s="37"/>
    </row>
    <row r="90" spans="1:8" ht="15.75" thickBot="1">
      <c r="A90" s="18">
        <v>86</v>
      </c>
      <c r="B90" s="44"/>
      <c r="C90" s="15">
        <f>IF($B90="","",INDEX(Elenco_Partecipanti!$A:$F,$B90,2))</f>
      </c>
      <c r="D90" s="15">
        <f>IF($B90="","",INDEX(Elenco_Partecipanti!$A:$F,$B90,3))</f>
      </c>
      <c r="E90" s="16">
        <f>IF($B90="","",INDEX(Elenco_Partecipanti!$A:$F,$B90,4))</f>
      </c>
      <c r="F90" s="15">
        <f>IF($B90="","",INDEX(Elenco_Partecipanti!$A:$F,$B90,5))</f>
      </c>
      <c r="G90" s="15">
        <f>IF($B90="","",INDEX(Elenco_Partecipanti!$A:$F,$B90,6))</f>
      </c>
      <c r="H90" s="37"/>
    </row>
    <row r="91" spans="1:8" ht="15.75" thickBot="1">
      <c r="A91" s="18">
        <v>87</v>
      </c>
      <c r="B91" s="44"/>
      <c r="C91" s="15">
        <f>IF($B91="","",INDEX(Elenco_Partecipanti!$A:$F,$B91,2))</f>
      </c>
      <c r="D91" s="15">
        <f>IF($B91="","",INDEX(Elenco_Partecipanti!$A:$F,$B91,3))</f>
      </c>
      <c r="E91" s="16">
        <f>IF($B91="","",INDEX(Elenco_Partecipanti!$A:$F,$B91,4))</f>
      </c>
      <c r="F91" s="15">
        <f>IF($B91="","",INDEX(Elenco_Partecipanti!$A:$F,$B91,5))</f>
      </c>
      <c r="G91" s="15">
        <f>IF($B91="","",INDEX(Elenco_Partecipanti!$A:$F,$B91,6))</f>
      </c>
      <c r="H91" s="37"/>
    </row>
    <row r="92" spans="1:8" ht="15.75" thickBot="1">
      <c r="A92" s="18">
        <v>88</v>
      </c>
      <c r="B92" s="44"/>
      <c r="C92" s="15">
        <f>IF($B92="","",INDEX(Elenco_Partecipanti!$A:$F,$B92,2))</f>
      </c>
      <c r="D92" s="15">
        <f>IF($B92="","",INDEX(Elenco_Partecipanti!$A:$F,$B92,3))</f>
      </c>
      <c r="E92" s="16">
        <f>IF($B92="","",INDEX(Elenco_Partecipanti!$A:$F,$B92,4))</f>
      </c>
      <c r="F92" s="15">
        <f>IF($B92="","",INDEX(Elenco_Partecipanti!$A:$F,$B92,5))</f>
      </c>
      <c r="G92" s="15">
        <f>IF($B92="","",INDEX(Elenco_Partecipanti!$A:$F,$B92,6))</f>
      </c>
      <c r="H92" s="37"/>
    </row>
    <row r="93" spans="1:8" ht="15.75" thickBot="1">
      <c r="A93" s="18">
        <v>89</v>
      </c>
      <c r="B93" s="44"/>
      <c r="C93" s="15">
        <f>IF($B93="","",INDEX(Elenco_Partecipanti!$A:$F,$B93,2))</f>
      </c>
      <c r="D93" s="15">
        <f>IF($B93="","",INDEX(Elenco_Partecipanti!$A:$F,$B93,3))</f>
      </c>
      <c r="E93" s="16">
        <f>IF($B93="","",INDEX(Elenco_Partecipanti!$A:$F,$B93,4))</f>
      </c>
      <c r="F93" s="15">
        <f>IF($B93="","",INDEX(Elenco_Partecipanti!$A:$F,$B93,5))</f>
      </c>
      <c r="G93" s="15">
        <f>IF($B93="","",INDEX(Elenco_Partecipanti!$A:$F,$B93,6))</f>
      </c>
      <c r="H93" s="37"/>
    </row>
    <row r="94" spans="1:8" ht="15.75" thickBot="1">
      <c r="A94" s="18">
        <v>90</v>
      </c>
      <c r="B94" s="44"/>
      <c r="C94" s="15">
        <f>IF($B94="","",INDEX(Elenco_Partecipanti!$A:$F,$B94,2))</f>
      </c>
      <c r="D94" s="15">
        <f>IF($B94="","",INDEX(Elenco_Partecipanti!$A:$F,$B94,3))</f>
      </c>
      <c r="E94" s="16">
        <f>IF($B94="","",INDEX(Elenco_Partecipanti!$A:$F,$B94,4))</f>
      </c>
      <c r="F94" s="15">
        <f>IF($B94="","",INDEX(Elenco_Partecipanti!$A:$F,$B94,5))</f>
      </c>
      <c r="G94" s="15">
        <f>IF($B94="","",INDEX(Elenco_Partecipanti!$A:$F,$B94,6))</f>
      </c>
      <c r="H94" s="37"/>
    </row>
    <row r="95" spans="1:8" ht="15.75" thickBot="1">
      <c r="A95" s="18">
        <v>91</v>
      </c>
      <c r="B95" s="44"/>
      <c r="C95" s="15">
        <f>IF($B95="","",INDEX(Elenco_Partecipanti!$A:$F,$B95,2))</f>
      </c>
      <c r="D95" s="15">
        <f>IF($B95="","",INDEX(Elenco_Partecipanti!$A:$F,$B95,3))</f>
      </c>
      <c r="E95" s="16">
        <f>IF($B95="","",INDEX(Elenco_Partecipanti!$A:$F,$B95,4))</f>
      </c>
      <c r="F95" s="15">
        <f>IF($B95="","",INDEX(Elenco_Partecipanti!$A:$F,$B95,5))</f>
      </c>
      <c r="G95" s="15">
        <f>IF($B95="","",INDEX(Elenco_Partecipanti!$A:$F,$B95,6))</f>
      </c>
      <c r="H95" s="37"/>
    </row>
    <row r="96" spans="1:8" ht="15.75" thickBot="1">
      <c r="A96" s="18">
        <v>92</v>
      </c>
      <c r="B96" s="44"/>
      <c r="C96" s="15">
        <f>IF($B96="","",INDEX(Elenco_Partecipanti!$A:$F,$B96,2))</f>
      </c>
      <c r="D96" s="15">
        <f>IF($B96="","",INDEX(Elenco_Partecipanti!$A:$F,$B96,3))</f>
      </c>
      <c r="E96" s="16">
        <f>IF($B96="","",INDEX(Elenco_Partecipanti!$A:$F,$B96,4))</f>
      </c>
      <c r="F96" s="15">
        <f>IF($B96="","",INDEX(Elenco_Partecipanti!$A:$F,$B96,5))</f>
      </c>
      <c r="G96" s="15">
        <f>IF($B96="","",INDEX(Elenco_Partecipanti!$A:$F,$B96,6))</f>
      </c>
      <c r="H96" s="37"/>
    </row>
    <row r="97" spans="1:8" ht="15.75" thickBot="1">
      <c r="A97" s="18">
        <v>92</v>
      </c>
      <c r="B97" s="44"/>
      <c r="C97" s="15">
        <f>IF($B97="","",INDEX(Elenco_Partecipanti!$A:$F,$B97,2))</f>
      </c>
      <c r="D97" s="15">
        <f>IF($B97="","",INDEX(Elenco_Partecipanti!$A:$F,$B97,3))</f>
      </c>
      <c r="E97" s="16">
        <f>IF($B97="","",INDEX(Elenco_Partecipanti!$A:$F,$B97,4))</f>
      </c>
      <c r="F97" s="15">
        <f>IF($B97="","",INDEX(Elenco_Partecipanti!$A:$F,$B97,5))</f>
      </c>
      <c r="G97" s="15">
        <f>IF($B97="","",INDEX(Elenco_Partecipanti!$A:$F,$B97,6))</f>
      </c>
      <c r="H97" s="37"/>
    </row>
    <row r="98" spans="1:8" ht="15.75" thickBot="1">
      <c r="A98" s="18">
        <v>93</v>
      </c>
      <c r="B98" s="44"/>
      <c r="C98" s="15">
        <f>IF($B98="","",INDEX(Elenco_Partecipanti!$A:$F,$B98,2))</f>
      </c>
      <c r="D98" s="15">
        <f>IF($B98="","",INDEX(Elenco_Partecipanti!$A:$F,$B98,3))</f>
      </c>
      <c r="E98" s="16">
        <f>IF($B98="","",INDEX(Elenco_Partecipanti!$A:$F,$B98,4))</f>
      </c>
      <c r="F98" s="15">
        <f>IF($B98="","",INDEX(Elenco_Partecipanti!$A:$F,$B98,5))</f>
      </c>
      <c r="G98" s="15">
        <f>IF($B98="","",INDEX(Elenco_Partecipanti!$A:$F,$B98,6))</f>
      </c>
      <c r="H98" s="37"/>
    </row>
    <row r="99" spans="1:8" ht="15.75" thickBot="1">
      <c r="A99" s="18">
        <v>94</v>
      </c>
      <c r="B99" s="44"/>
      <c r="C99" s="15">
        <f>IF($B99="","",INDEX(Elenco_Partecipanti!$A:$F,$B99,2))</f>
      </c>
      <c r="D99" s="15">
        <f>IF($B99="","",INDEX(Elenco_Partecipanti!$A:$F,$B99,3))</f>
      </c>
      <c r="E99" s="16">
        <f>IF($B99="","",INDEX(Elenco_Partecipanti!$A:$F,$B99,4))</f>
      </c>
      <c r="F99" s="15">
        <f>IF($B99="","",INDEX(Elenco_Partecipanti!$A:$F,$B99,5))</f>
      </c>
      <c r="G99" s="15">
        <f>IF($B99="","",INDEX(Elenco_Partecipanti!$A:$F,$B99,6))</f>
      </c>
      <c r="H99" s="37"/>
    </row>
    <row r="100" spans="1:8" ht="15.75" thickBot="1">
      <c r="A100" s="18">
        <v>95</v>
      </c>
      <c r="B100" s="44"/>
      <c r="C100" s="15">
        <f>IF($B100="","",INDEX(Elenco_Partecipanti!$A:$F,$B100,2))</f>
      </c>
      <c r="D100" s="15">
        <f>IF($B100="","",INDEX(Elenco_Partecipanti!$A:$F,$B100,3))</f>
      </c>
      <c r="E100" s="16">
        <f>IF($B100="","",INDEX(Elenco_Partecipanti!$A:$F,$B100,4))</f>
      </c>
      <c r="F100" s="15">
        <f>IF($B100="","",INDEX(Elenco_Partecipanti!$A:$F,$B100,5))</f>
      </c>
      <c r="G100" s="15">
        <f>IF($B100="","",INDEX(Elenco_Partecipanti!$A:$F,$B100,6))</f>
      </c>
      <c r="H100" s="37"/>
    </row>
    <row r="101" spans="1:8" ht="15.75" thickBot="1">
      <c r="A101" s="18">
        <v>96</v>
      </c>
      <c r="B101" s="44"/>
      <c r="C101" s="15">
        <f>IF($B101="","",INDEX(Elenco_Partecipanti!$A:$F,$B101,2))</f>
      </c>
      <c r="D101" s="15">
        <f>IF($B101="","",INDEX(Elenco_Partecipanti!$A:$F,$B101,3))</f>
      </c>
      <c r="E101" s="16">
        <f>IF($B101="","",INDEX(Elenco_Partecipanti!$A:$F,$B101,4))</f>
      </c>
      <c r="F101" s="15">
        <f>IF($B101="","",INDEX(Elenco_Partecipanti!$A:$F,$B101,5))</f>
      </c>
      <c r="G101" s="15">
        <f>IF($B101="","",INDEX(Elenco_Partecipanti!$A:$F,$B101,6))</f>
      </c>
      <c r="H101" s="37"/>
    </row>
    <row r="102" spans="1:8" ht="15.75" thickBot="1">
      <c r="A102" s="18">
        <v>97</v>
      </c>
      <c r="B102" s="44"/>
      <c r="C102" s="15">
        <f>IF($B102="","",INDEX(Elenco_Partecipanti!$A:$F,$B102,2))</f>
      </c>
      <c r="D102" s="15">
        <f>IF($B102="","",INDEX(Elenco_Partecipanti!$A:$F,$B102,3))</f>
      </c>
      <c r="E102" s="16">
        <f>IF($B102="","",INDEX(Elenco_Partecipanti!$A:$F,$B102,4))</f>
      </c>
      <c r="F102" s="15">
        <f>IF($B102="","",INDEX(Elenco_Partecipanti!$A:$F,$B102,5))</f>
      </c>
      <c r="G102" s="15">
        <f>IF($B102="","",INDEX(Elenco_Partecipanti!$A:$F,$B102,6))</f>
      </c>
      <c r="H102" s="37"/>
    </row>
    <row r="103" spans="1:8" ht="15.75" thickBot="1">
      <c r="A103" s="18">
        <v>98</v>
      </c>
      <c r="B103" s="44"/>
      <c r="C103" s="15">
        <f>IF($B103="","",INDEX(Elenco_Partecipanti!$A:$F,$B103,2))</f>
      </c>
      <c r="D103" s="15">
        <f>IF($B103="","",INDEX(Elenco_Partecipanti!$A:$F,$B103,3))</f>
      </c>
      <c r="E103" s="16">
        <f>IF($B103="","",INDEX(Elenco_Partecipanti!$A:$F,$B103,4))</f>
      </c>
      <c r="F103" s="15">
        <f>IF($B103="","",INDEX(Elenco_Partecipanti!$A:$F,$B103,5))</f>
      </c>
      <c r="G103" s="15">
        <f>IF($B103="","",INDEX(Elenco_Partecipanti!$A:$F,$B103,6))</f>
      </c>
      <c r="H103" s="37"/>
    </row>
    <row r="104" spans="1:8" ht="15.75" thickBot="1">
      <c r="A104" s="18">
        <v>99</v>
      </c>
      <c r="B104" s="44"/>
      <c r="C104" s="15">
        <f>IF($B104="","",INDEX(Elenco_Partecipanti!$A:$F,$B104,2))</f>
      </c>
      <c r="D104" s="15">
        <f>IF($B104="","",INDEX(Elenco_Partecipanti!$A:$F,$B104,3))</f>
      </c>
      <c r="E104" s="16">
        <f>IF($B104="","",INDEX(Elenco_Partecipanti!$A:$F,$B104,4))</f>
      </c>
      <c r="F104" s="15">
        <f>IF($B104="","",INDEX(Elenco_Partecipanti!$A:$F,$B104,5))</f>
      </c>
      <c r="G104" s="15">
        <f>IF($B104="","",INDEX(Elenco_Partecipanti!$A:$F,$B104,6))</f>
      </c>
      <c r="H104" s="37"/>
    </row>
    <row r="105" spans="1:8" ht="15.75" thickBot="1">
      <c r="A105" s="18">
        <v>100</v>
      </c>
      <c r="B105" s="44"/>
      <c r="C105" s="15">
        <f>IF($B105="","",INDEX(Elenco_Partecipanti!$A:$F,$B105,2))</f>
      </c>
      <c r="D105" s="15">
        <f>IF($B105="","",INDEX(Elenco_Partecipanti!$A:$F,$B105,3))</f>
      </c>
      <c r="E105" s="16">
        <f>IF($B105="","",INDEX(Elenco_Partecipanti!$A:$F,$B105,4))</f>
      </c>
      <c r="F105" s="15">
        <f>IF($B105="","",INDEX(Elenco_Partecipanti!$A:$F,$B105,5))</f>
      </c>
      <c r="G105" s="15">
        <f>IF($B105="","",INDEX(Elenco_Partecipanti!$A:$F,$B105,6))</f>
      </c>
      <c r="H105" s="37"/>
    </row>
    <row r="106" spans="1:8" ht="15.75" thickBot="1">
      <c r="A106" s="18">
        <v>101</v>
      </c>
      <c r="B106" s="44"/>
      <c r="C106" s="15">
        <f>IF($B106="","",INDEX(Elenco_Partecipanti!$A:$F,$B106,2))</f>
      </c>
      <c r="D106" s="15">
        <f>IF($B106="","",INDEX(Elenco_Partecipanti!$A:$F,$B106,3))</f>
      </c>
      <c r="E106" s="16">
        <f>IF($B106="","",INDEX(Elenco_Partecipanti!$A:$F,$B106,4))</f>
      </c>
      <c r="F106" s="15">
        <f>IF($B106="","",INDEX(Elenco_Partecipanti!$A:$F,$B106,5))</f>
      </c>
      <c r="G106" s="15">
        <f>IF($B106="","",INDEX(Elenco_Partecipanti!$A:$F,$B106,6))</f>
      </c>
      <c r="H106" s="37"/>
    </row>
    <row r="107" spans="1:8" ht="15.75" thickBot="1">
      <c r="A107" s="18">
        <v>102</v>
      </c>
      <c r="B107" s="44"/>
      <c r="C107" s="15">
        <f>IF($B107="","",INDEX(Elenco_Partecipanti!$A:$F,$B107,2))</f>
      </c>
      <c r="D107" s="15">
        <f>IF($B107="","",INDEX(Elenco_Partecipanti!$A:$F,$B107,3))</f>
      </c>
      <c r="E107" s="16">
        <f>IF($B107="","",INDEX(Elenco_Partecipanti!$A:$F,$B107,4))</f>
      </c>
      <c r="F107" s="15">
        <f>IF($B107="","",INDEX(Elenco_Partecipanti!$A:$F,$B107,5))</f>
      </c>
      <c r="G107" s="15">
        <f>IF($B107="","",INDEX(Elenco_Partecipanti!$A:$F,$B107,6))</f>
      </c>
      <c r="H107" s="37"/>
    </row>
    <row r="108" spans="1:8" ht="15.75" thickBot="1">
      <c r="A108" s="18">
        <v>103</v>
      </c>
      <c r="B108" s="44"/>
      <c r="C108" s="15">
        <f>IF($B108="","",INDEX(Elenco_Partecipanti!$A:$F,$B108,2))</f>
      </c>
      <c r="D108" s="15">
        <f>IF($B108="","",INDEX(Elenco_Partecipanti!$A:$F,$B108,3))</f>
      </c>
      <c r="E108" s="16">
        <f>IF($B108="","",INDEX(Elenco_Partecipanti!$A:$F,$B108,4))</f>
      </c>
      <c r="F108" s="15">
        <f>IF($B108="","",INDEX(Elenco_Partecipanti!$A:$F,$B108,5))</f>
      </c>
      <c r="G108" s="15">
        <f>IF($B108="","",INDEX(Elenco_Partecipanti!$A:$F,$B108,6))</f>
      </c>
      <c r="H108" s="37"/>
    </row>
    <row r="109" spans="1:8" ht="15.75" thickBot="1">
      <c r="A109" s="18">
        <v>104</v>
      </c>
      <c r="B109" s="44"/>
      <c r="C109" s="15">
        <f>IF($B109="","",INDEX(Elenco_Partecipanti!$A:$F,$B109,2))</f>
      </c>
      <c r="D109" s="15">
        <f>IF($B109="","",INDEX(Elenco_Partecipanti!$A:$F,$B109,3))</f>
      </c>
      <c r="E109" s="16">
        <f>IF($B109="","",INDEX(Elenco_Partecipanti!$A:$F,$B109,4))</f>
      </c>
      <c r="F109" s="15">
        <f>IF($B109="","",INDEX(Elenco_Partecipanti!$A:$F,$B109,5))</f>
      </c>
      <c r="G109" s="15">
        <f>IF($B109="","",INDEX(Elenco_Partecipanti!$A:$F,$B109,6))</f>
      </c>
      <c r="H109" s="37"/>
    </row>
    <row r="110" spans="1:8" ht="15.75" thickBot="1">
      <c r="A110" s="18">
        <v>105</v>
      </c>
      <c r="B110" s="44"/>
      <c r="C110" s="15">
        <f>IF($B110="","",INDEX(Elenco_Partecipanti!$A:$F,$B110,2))</f>
      </c>
      <c r="D110" s="15">
        <f>IF($B110="","",INDEX(Elenco_Partecipanti!$A:$F,$B110,3))</f>
      </c>
      <c r="E110" s="16">
        <f>IF($B110="","",INDEX(Elenco_Partecipanti!$A:$F,$B110,4))</f>
      </c>
      <c r="F110" s="15">
        <f>IF($B110="","",INDEX(Elenco_Partecipanti!$A:$F,$B110,5))</f>
      </c>
      <c r="G110" s="15">
        <f>IF($B110="","",INDEX(Elenco_Partecipanti!$A:$F,$B110,6))</f>
      </c>
      <c r="H110" s="37"/>
    </row>
    <row r="111" spans="1:8" ht="15.75" thickBot="1">
      <c r="A111" s="18">
        <v>106</v>
      </c>
      <c r="B111" s="44"/>
      <c r="C111" s="15">
        <f>IF($B111="","",INDEX(Elenco_Partecipanti!$A:$F,$B111,2))</f>
      </c>
      <c r="D111" s="15">
        <f>IF($B111="","",INDEX(Elenco_Partecipanti!$A:$F,$B111,3))</f>
      </c>
      <c r="E111" s="16">
        <f>IF($B111="","",INDEX(Elenco_Partecipanti!$A:$F,$B111,4))</f>
      </c>
      <c r="F111" s="15">
        <f>IF($B111="","",INDEX(Elenco_Partecipanti!$A:$F,$B111,5))</f>
      </c>
      <c r="G111" s="15">
        <f>IF($B111="","",INDEX(Elenco_Partecipanti!$A:$F,$B111,6))</f>
      </c>
      <c r="H111" s="37"/>
    </row>
    <row r="112" spans="1:8" ht="15.75" thickBot="1">
      <c r="A112" s="18">
        <v>107</v>
      </c>
      <c r="B112" s="44"/>
      <c r="C112" s="15">
        <f>IF($B112="","",INDEX(Elenco_Partecipanti!$A:$F,$B112,2))</f>
      </c>
      <c r="D112" s="15">
        <f>IF($B112="","",INDEX(Elenco_Partecipanti!$A:$F,$B112,3))</f>
      </c>
      <c r="E112" s="16">
        <f>IF($B112="","",INDEX(Elenco_Partecipanti!$A:$F,$B112,4))</f>
      </c>
      <c r="F112" s="15">
        <f>IF($B112="","",INDEX(Elenco_Partecipanti!$A:$F,$B112,5))</f>
      </c>
      <c r="G112" s="15">
        <f>IF($B112="","",INDEX(Elenco_Partecipanti!$A:$F,$B112,6))</f>
      </c>
      <c r="H112" s="37"/>
    </row>
    <row r="113" spans="1:8" ht="15.75" thickBot="1">
      <c r="A113" s="18">
        <v>108</v>
      </c>
      <c r="B113" s="44"/>
      <c r="C113" s="15">
        <f>IF($B113="","",INDEX(Elenco_Partecipanti!$A:$F,$B113,2))</f>
      </c>
      <c r="D113" s="15">
        <f>IF($B113="","",INDEX(Elenco_Partecipanti!$A:$F,$B113,3))</f>
      </c>
      <c r="E113" s="16">
        <f>IF($B113="","",INDEX(Elenco_Partecipanti!$A:$F,$B113,4))</f>
      </c>
      <c r="F113" s="15">
        <f>IF($B113="","",INDEX(Elenco_Partecipanti!$A:$F,$B113,5))</f>
      </c>
      <c r="G113" s="15">
        <f>IF($B113="","",INDEX(Elenco_Partecipanti!$A:$F,$B113,6))</f>
      </c>
      <c r="H113" s="37"/>
    </row>
    <row r="114" spans="1:8" ht="15.75" thickBot="1">
      <c r="A114" s="18">
        <v>109</v>
      </c>
      <c r="B114" s="44"/>
      <c r="C114" s="15">
        <f>IF($B114="","",INDEX(Elenco_Partecipanti!$A:$F,$B114,2))</f>
      </c>
      <c r="D114" s="15">
        <f>IF($B114="","",INDEX(Elenco_Partecipanti!$A:$F,$B114,3))</f>
      </c>
      <c r="E114" s="16">
        <f>IF($B114="","",INDEX(Elenco_Partecipanti!$A:$F,$B114,4))</f>
      </c>
      <c r="F114" s="15">
        <f>IF($B114="","",INDEX(Elenco_Partecipanti!$A:$F,$B114,5))</f>
      </c>
      <c r="G114" s="15">
        <f>IF($B114="","",INDEX(Elenco_Partecipanti!$A:$F,$B114,6))</f>
      </c>
      <c r="H114" s="37"/>
    </row>
    <row r="115" spans="1:8" ht="15">
      <c r="A115" s="18">
        <v>110</v>
      </c>
      <c r="B115" s="44"/>
      <c r="C115" s="15">
        <f>IF($B115="","",INDEX(Elenco_Partecipanti!$A:$F,$B115,2))</f>
      </c>
      <c r="D115" s="15">
        <f>IF($B115="","",INDEX(Elenco_Partecipanti!$A:$F,$B115,3))</f>
      </c>
      <c r="E115" s="16">
        <f>IF($B115="","",INDEX(Elenco_Partecipanti!$A:$F,$B115,4))</f>
      </c>
      <c r="F115" s="15">
        <f>IF($B115="","",INDEX(Elenco_Partecipanti!$A:$F,$B115,5))</f>
      </c>
      <c r="G115" s="15">
        <f>IF($B115="","",INDEX(Elenco_Partecipanti!$A:$F,$B115,6))</f>
      </c>
      <c r="H115" s="37"/>
    </row>
  </sheetData>
  <sheetProtection selectLockedCells="1" selectUnlockedCells="1"/>
  <mergeCells count="1">
    <mergeCell ref="A2:H2"/>
  </mergeCells>
  <printOptions/>
  <pageMargins left="0.30972222222222223" right="0.2798611111111111" top="0.35" bottom="0.529861111111111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03"/>
  <sheetViews>
    <sheetView zoomScalePageLayoutView="0" workbookViewId="0" topLeftCell="A15">
      <selection activeCell="H32" sqref="H32"/>
    </sheetView>
  </sheetViews>
  <sheetFormatPr defaultColWidth="9.00390625" defaultRowHeight="15"/>
  <cols>
    <col min="1" max="1" width="6.57421875" style="1" customWidth="1"/>
    <col min="2" max="2" width="5.7109375" style="0" customWidth="1"/>
    <col min="3" max="3" width="19.421875" style="0" customWidth="1"/>
    <col min="4" max="4" width="19.8515625" style="0" customWidth="1"/>
    <col min="5" max="5" width="13.7109375" style="0" customWidth="1"/>
    <col min="6" max="6" width="6.00390625" style="0" customWidth="1"/>
    <col min="7" max="7" width="11.7109375" style="0" customWidth="1"/>
    <col min="8" max="8" width="18.57421875" style="3" customWidth="1"/>
  </cols>
  <sheetData>
    <row r="2" spans="1:8" ht="26.25">
      <c r="A2" s="45" t="s">
        <v>272</v>
      </c>
      <c r="B2" s="45"/>
      <c r="C2" s="45"/>
      <c r="D2" s="45"/>
      <c r="E2" s="45"/>
      <c r="F2" s="45"/>
      <c r="G2" s="45"/>
      <c r="H2" s="45"/>
    </row>
    <row r="4" spans="1:8" ht="45">
      <c r="A4" s="9" t="s">
        <v>106</v>
      </c>
      <c r="B4" s="10" t="s">
        <v>107</v>
      </c>
      <c r="C4" s="11" t="s">
        <v>108</v>
      </c>
      <c r="D4" s="11" t="s">
        <v>109</v>
      </c>
      <c r="E4" s="11" t="s">
        <v>110</v>
      </c>
      <c r="F4" s="11" t="s">
        <v>111</v>
      </c>
      <c r="G4" s="11" t="s">
        <v>112</v>
      </c>
      <c r="H4" s="26" t="s">
        <v>113</v>
      </c>
    </row>
    <row r="5" spans="1:8" ht="15">
      <c r="A5" s="13">
        <v>1</v>
      </c>
      <c r="B5" s="14">
        <v>38</v>
      </c>
      <c r="C5" s="15" t="str">
        <f>IF($B5="","",INDEX(Elenco_Partecipanti!$A:$F,$B5,2))</f>
        <v>Del Bono</v>
      </c>
      <c r="D5" s="15" t="str">
        <f>IF($B5="","",INDEX(Elenco_Partecipanti!$A:$F,$B5,3))</f>
        <v>Fabio</v>
      </c>
      <c r="E5" s="16" t="str">
        <f>IF($B5="","",INDEX(Elenco_Partecipanti!$A:$F,$B5,4))</f>
        <v>12.12.1982</v>
      </c>
      <c r="F5" s="15" t="str">
        <f>IF($B5="","",INDEX(Elenco_Partecipanti!$A:$F,$B5,5))</f>
        <v>Uomo</v>
      </c>
      <c r="G5" s="15" t="str">
        <f>IF($B5="","",INDEX(Elenco_Partecipanti!$A:$F,$B5,6))</f>
        <v>Italiano</v>
      </c>
      <c r="H5" s="27" t="s">
        <v>576</v>
      </c>
    </row>
    <row r="6" spans="1:8" ht="15">
      <c r="A6" s="18">
        <v>2</v>
      </c>
      <c r="B6" s="19">
        <v>5</v>
      </c>
      <c r="C6" s="15" t="str">
        <f>IF($B6="","",INDEX(Elenco_Partecipanti!$A:$F,$B6,2))</f>
        <v>Guiducci</v>
      </c>
      <c r="D6" s="15" t="str">
        <f>IF($B6="","",INDEX(Elenco_Partecipanti!$A:$F,$B6,3))</f>
        <v>Andrea</v>
      </c>
      <c r="E6" s="16" t="str">
        <f>IF($B6="","",INDEX(Elenco_Partecipanti!$A:$F,$B6,4))</f>
        <v>20.06.1971</v>
      </c>
      <c r="F6" s="15" t="str">
        <f>IF($B6="","",INDEX(Elenco_Partecipanti!$A:$F,$B6,5))</f>
        <v>Uomo</v>
      </c>
      <c r="G6" s="15" t="str">
        <f>IF($B6="","",INDEX(Elenco_Partecipanti!$A:$F,$B6,6))</f>
        <v>Italiano</v>
      </c>
      <c r="H6" s="27" t="s">
        <v>577</v>
      </c>
    </row>
    <row r="7" spans="1:8" ht="15">
      <c r="A7" s="18">
        <v>3</v>
      </c>
      <c r="B7" s="19">
        <v>45</v>
      </c>
      <c r="C7" s="15" t="str">
        <f>IF($B7="","",INDEX(Elenco_Partecipanti!$A:$F,$B7,2))</f>
        <v>Modignani Fasoli</v>
      </c>
      <c r="D7" s="15" t="str">
        <f>IF($B7="","",INDEX(Elenco_Partecipanti!$A:$F,$B7,3))</f>
        <v>Alice</v>
      </c>
      <c r="E7" s="16" t="str">
        <f>IF($B7="","",INDEX(Elenco_Partecipanti!$A:$F,$B7,4))</f>
        <v>01.05.1977</v>
      </c>
      <c r="F7" s="15" t="str">
        <f>IF($B7="","",INDEX(Elenco_Partecipanti!$A:$F,$B7,5))</f>
        <v>Donna</v>
      </c>
      <c r="G7" s="15" t="str">
        <f>IF($B7="","",INDEX(Elenco_Partecipanti!$A:$F,$B7,6))</f>
        <v>Italiana</v>
      </c>
      <c r="H7" s="27" t="s">
        <v>578</v>
      </c>
    </row>
    <row r="8" spans="1:8" ht="15">
      <c r="A8" s="18">
        <v>4</v>
      </c>
      <c r="B8" s="19">
        <v>72</v>
      </c>
      <c r="C8" s="15" t="str">
        <f>IF($B8="","",INDEX(Elenco_Partecipanti!$A:$F,$B8,2))</f>
        <v>Zimbardo</v>
      </c>
      <c r="D8" s="15" t="str">
        <f>IF($B8="","",INDEX(Elenco_Partecipanti!$A:$F,$B8,3))</f>
        <v>Massimo</v>
      </c>
      <c r="E8" s="16" t="str">
        <f>IF($B8="","",INDEX(Elenco_Partecipanti!$A:$F,$B8,4))</f>
        <v>18.06.1973</v>
      </c>
      <c r="F8" s="15" t="str">
        <f>IF($B8="","",INDEX(Elenco_Partecipanti!$A:$F,$B8,5))</f>
        <v>Uomo</v>
      </c>
      <c r="G8" s="15" t="str">
        <f>IF($B8="","",INDEX(Elenco_Partecipanti!$A:$F,$B8,6))</f>
        <v>Italiano</v>
      </c>
      <c r="H8" s="27" t="s">
        <v>579</v>
      </c>
    </row>
    <row r="9" spans="1:8" ht="15">
      <c r="A9" s="18">
        <v>5</v>
      </c>
      <c r="B9" s="20">
        <v>64</v>
      </c>
      <c r="C9" s="15" t="str">
        <f>IF($B9="","",INDEX(Elenco_Partecipanti!$A:$F,$B9,2))</f>
        <v>Crepaldi</v>
      </c>
      <c r="D9" s="15" t="str">
        <f>IF($B9="","",INDEX(Elenco_Partecipanti!$A:$F,$B9,3))</f>
        <v>Maurizio</v>
      </c>
      <c r="E9" s="16" t="str">
        <f>IF($B9="","",INDEX(Elenco_Partecipanti!$A:$F,$B9,4))</f>
        <v>14.04.1957</v>
      </c>
      <c r="F9" s="15" t="str">
        <f>IF($B9="","",INDEX(Elenco_Partecipanti!$A:$F,$B9,5))</f>
        <v>Uomo</v>
      </c>
      <c r="G9" s="15" t="str">
        <f>IF($B9="","",INDEX(Elenco_Partecipanti!$A:$F,$B9,6))</f>
        <v>Italiano</v>
      </c>
      <c r="H9" s="27" t="s">
        <v>580</v>
      </c>
    </row>
    <row r="10" spans="1:8" ht="15">
      <c r="A10" s="18">
        <v>6</v>
      </c>
      <c r="B10" s="19">
        <v>12</v>
      </c>
      <c r="C10" s="15" t="str">
        <f>IF($B10="","",INDEX(Elenco_Partecipanti!$A:$F,$B10,2))</f>
        <v>Galassi</v>
      </c>
      <c r="D10" s="15" t="str">
        <f>IF($B10="","",INDEX(Elenco_Partecipanti!$A:$F,$B10,3))</f>
        <v>Andrea</v>
      </c>
      <c r="E10" s="16" t="str">
        <f>IF($B10="","",INDEX(Elenco_Partecipanti!$A:$F,$B10,4))</f>
        <v>27.09.1972</v>
      </c>
      <c r="F10" s="15" t="str">
        <f>IF($B10="","",INDEX(Elenco_Partecipanti!$A:$F,$B10,5))</f>
        <v>Uomo</v>
      </c>
      <c r="G10" s="15" t="str">
        <f>IF($B10="","",INDEX(Elenco_Partecipanti!$A:$F,$B10,6))</f>
        <v>Italiano</v>
      </c>
      <c r="H10" s="27" t="s">
        <v>581</v>
      </c>
    </row>
    <row r="11" spans="1:8" ht="15">
      <c r="A11" s="18">
        <v>7</v>
      </c>
      <c r="B11" s="19">
        <v>52</v>
      </c>
      <c r="C11" s="15" t="str">
        <f>IF($B11="","",INDEX(Elenco_Partecipanti!$A:$F,$B11,2))</f>
        <v>Sansone</v>
      </c>
      <c r="D11" s="15" t="str">
        <f>IF($B11="","",INDEX(Elenco_Partecipanti!$A:$F,$B11,3))</f>
        <v>Carmine</v>
      </c>
      <c r="E11" s="16" t="str">
        <f>IF($B11="","",INDEX(Elenco_Partecipanti!$A:$F,$B11,4))</f>
        <v>29.08.1961</v>
      </c>
      <c r="F11" s="15" t="str">
        <f>IF($B11="","",INDEX(Elenco_Partecipanti!$A:$F,$B11,5))</f>
        <v>Uomo</v>
      </c>
      <c r="G11" s="15" t="str">
        <f>IF($B11="","",INDEX(Elenco_Partecipanti!$A:$F,$B11,6))</f>
        <v>Italiano</v>
      </c>
      <c r="H11" s="27" t="s">
        <v>582</v>
      </c>
    </row>
    <row r="12" spans="1:8" ht="15">
      <c r="A12" s="18">
        <v>8</v>
      </c>
      <c r="B12" s="19">
        <v>78</v>
      </c>
      <c r="C12" s="15" t="str">
        <f>IF($B12="","",INDEX(Elenco_Partecipanti!$A:$F,$B12,2))</f>
        <v>Severini</v>
      </c>
      <c r="D12" s="15" t="str">
        <f>IF($B12="","",INDEX(Elenco_Partecipanti!$A:$F,$B12,3))</f>
        <v>Fabrizio</v>
      </c>
      <c r="E12" s="16" t="str">
        <f>IF($B12="","",INDEX(Elenco_Partecipanti!$A:$F,$B12,4))</f>
        <v>03.10.1964</v>
      </c>
      <c r="F12" s="15" t="str">
        <f>IF($B12="","",INDEX(Elenco_Partecipanti!$A:$F,$B12,5))</f>
        <v>Uomo</v>
      </c>
      <c r="G12" s="15" t="str">
        <f>IF($B12="","",INDEX(Elenco_Partecipanti!$A:$F,$B12,6))</f>
        <v>Italiano</v>
      </c>
      <c r="H12" s="27" t="s">
        <v>583</v>
      </c>
    </row>
    <row r="13" spans="1:8" ht="15">
      <c r="A13" s="18">
        <v>9</v>
      </c>
      <c r="B13" s="14">
        <v>48</v>
      </c>
      <c r="C13" s="15" t="str">
        <f>IF($B13="","",INDEX(Elenco_Partecipanti!$A:$F,$B13,2))</f>
        <v>Lamacchia</v>
      </c>
      <c r="D13" s="15" t="str">
        <f>IF($B13="","",INDEX(Elenco_Partecipanti!$A:$F,$B13,3))</f>
        <v>Adriano</v>
      </c>
      <c r="E13" s="16" t="str">
        <f>IF($B13="","",INDEX(Elenco_Partecipanti!$A:$F,$B13,4))</f>
        <v>19.02.1969</v>
      </c>
      <c r="F13" s="15" t="str">
        <f>IF($B13="","",INDEX(Elenco_Partecipanti!$A:$F,$B13,5))</f>
        <v>Uomo</v>
      </c>
      <c r="G13" s="15" t="str">
        <f>IF($B13="","",INDEX(Elenco_Partecipanti!$A:$F,$B13,6))</f>
        <v>Italiano</v>
      </c>
      <c r="H13" s="27" t="s">
        <v>584</v>
      </c>
    </row>
    <row r="14" spans="1:8" ht="15">
      <c r="A14" s="18">
        <v>10</v>
      </c>
      <c r="B14" s="19">
        <v>19</v>
      </c>
      <c r="C14" s="15" t="str">
        <f>IF($B14="","",INDEX(Elenco_Partecipanti!$A:$F,$B14,2))</f>
        <v>Mammoli</v>
      </c>
      <c r="D14" s="15" t="str">
        <f>IF($B14="","",INDEX(Elenco_Partecipanti!$A:$F,$B14,3))</f>
        <v>Antonio</v>
      </c>
      <c r="E14" s="16" t="str">
        <f>IF($B14="","",INDEX(Elenco_Partecipanti!$A:$F,$B14,4))</f>
        <v>25.10.1960</v>
      </c>
      <c r="F14" s="15" t="str">
        <f>IF($B14="","",INDEX(Elenco_Partecipanti!$A:$F,$B14,5))</f>
        <v>Uomo</v>
      </c>
      <c r="G14" s="15" t="str">
        <f>IF($B14="","",INDEX(Elenco_Partecipanti!$A:$F,$B14,6))</f>
        <v>Italiano</v>
      </c>
      <c r="H14" s="27" t="s">
        <v>585</v>
      </c>
    </row>
    <row r="15" spans="1:8" ht="15">
      <c r="A15" s="18">
        <v>11</v>
      </c>
      <c r="B15" s="19">
        <v>68</v>
      </c>
      <c r="C15" s="15" t="str">
        <f>IF($B15="","",INDEX(Elenco_Partecipanti!$A:$F,$B15,2))</f>
        <v>Ranzuglia</v>
      </c>
      <c r="D15" s="15" t="str">
        <f>IF($B15="","",INDEX(Elenco_Partecipanti!$A:$F,$B15,3))</f>
        <v>Giulia</v>
      </c>
      <c r="E15" s="16" t="str">
        <f>IF($B15="","",INDEX(Elenco_Partecipanti!$A:$F,$B15,4))</f>
        <v>04.04.1978</v>
      </c>
      <c r="F15" s="15" t="str">
        <f>IF($B15="","",INDEX(Elenco_Partecipanti!$A:$F,$B15,5))</f>
        <v>Donna</v>
      </c>
      <c r="G15" s="15" t="str">
        <f>IF($B15="","",INDEX(Elenco_Partecipanti!$A:$F,$B15,6))</f>
        <v>Italiana</v>
      </c>
      <c r="H15" s="27" t="s">
        <v>585</v>
      </c>
    </row>
    <row r="16" spans="1:8" ht="15">
      <c r="A16" s="18">
        <v>12</v>
      </c>
      <c r="B16" s="19">
        <v>50</v>
      </c>
      <c r="C16" s="15" t="str">
        <f>IF($B16="","",INDEX(Elenco_Partecipanti!$A:$F,$B16,2))</f>
        <v>Spiezia</v>
      </c>
      <c r="D16" s="15" t="str">
        <f>IF($B16="","",INDEX(Elenco_Partecipanti!$A:$F,$B16,3))</f>
        <v>Alessandro</v>
      </c>
      <c r="E16" s="16" t="str">
        <f>IF($B16="","",INDEX(Elenco_Partecipanti!$A:$F,$B16,4))</f>
        <v>07.10.1971</v>
      </c>
      <c r="F16" s="15" t="str">
        <f>IF($B16="","",INDEX(Elenco_Partecipanti!$A:$F,$B16,5))</f>
        <v>Uomo</v>
      </c>
      <c r="G16" s="15" t="str">
        <f>IF($B16="","",INDEX(Elenco_Partecipanti!$A:$F,$B16,6))</f>
        <v>Italiano</v>
      </c>
      <c r="H16" s="27" t="s">
        <v>586</v>
      </c>
    </row>
    <row r="17" spans="1:8" ht="15">
      <c r="A17" s="18">
        <v>13</v>
      </c>
      <c r="B17" s="20">
        <v>77</v>
      </c>
      <c r="C17" s="15" t="str">
        <f>IF($B17="","",INDEX(Elenco_Partecipanti!$A:$F,$B17,2))</f>
        <v>Caraffa</v>
      </c>
      <c r="D17" s="15" t="str">
        <f>IF($B17="","",INDEX(Elenco_Partecipanti!$A:$F,$B17,3))</f>
        <v>Mirco</v>
      </c>
      <c r="E17" s="16" t="str">
        <f>IF($B17="","",INDEX(Elenco_Partecipanti!$A:$F,$B17,4))</f>
        <v>11.07.1977</v>
      </c>
      <c r="F17" s="15" t="str">
        <f>IF($B17="","",INDEX(Elenco_Partecipanti!$A:$F,$B17,5))</f>
        <v>Uomo</v>
      </c>
      <c r="G17" s="15" t="str">
        <f>IF($B17="","",INDEX(Elenco_Partecipanti!$A:$F,$B17,6))</f>
        <v>Italiano</v>
      </c>
      <c r="H17" s="27" t="s">
        <v>587</v>
      </c>
    </row>
    <row r="18" spans="1:8" ht="15">
      <c r="A18" s="18">
        <v>14</v>
      </c>
      <c r="B18" s="19">
        <v>1</v>
      </c>
      <c r="C18" s="15" t="str">
        <f>IF($B18="","",INDEX(Elenco_Partecipanti!$A:$F,$B18,2))</f>
        <v>Pallaruelo</v>
      </c>
      <c r="D18" s="15" t="str">
        <f>IF($B18="","",INDEX(Elenco_Partecipanti!$A:$F,$B18,3))</f>
        <v>Gilles</v>
      </c>
      <c r="E18" s="16" t="str">
        <f>IF($B18="","",INDEX(Elenco_Partecipanti!$A:$F,$B18,4))</f>
        <v>12.04.1963</v>
      </c>
      <c r="F18" s="15" t="str">
        <f>IF($B18="","",INDEX(Elenco_Partecipanti!$A:$F,$B18,5))</f>
        <v>Uomo</v>
      </c>
      <c r="G18" s="15" t="str">
        <f>IF($B18="","",INDEX(Elenco_Partecipanti!$A:$F,$B18,6))</f>
        <v>Francese</v>
      </c>
      <c r="H18" s="27" t="s">
        <v>588</v>
      </c>
    </row>
    <row r="19" spans="1:8" ht="15">
      <c r="A19" s="18">
        <v>15</v>
      </c>
      <c r="B19" s="19">
        <v>61</v>
      </c>
      <c r="C19" s="15" t="str">
        <f>IF($B19="","",INDEX(Elenco_Partecipanti!$A:$F,$B19,2))</f>
        <v>Calabrese</v>
      </c>
      <c r="D19" s="15" t="str">
        <f>IF($B19="","",INDEX(Elenco_Partecipanti!$A:$F,$B19,3))</f>
        <v>Christian</v>
      </c>
      <c r="E19" s="16" t="str">
        <f>IF($B19="","",INDEX(Elenco_Partecipanti!$A:$F,$B19,4))</f>
        <v>04.05.1974</v>
      </c>
      <c r="F19" s="15" t="str">
        <f>IF($B19="","",INDEX(Elenco_Partecipanti!$A:$F,$B19,5))</f>
        <v>Uomo</v>
      </c>
      <c r="G19" s="15" t="str">
        <f>IF($B19="","",INDEX(Elenco_Partecipanti!$A:$F,$B19,6))</f>
        <v>Italiano</v>
      </c>
      <c r="H19" s="27" t="s">
        <v>589</v>
      </c>
    </row>
    <row r="20" spans="1:8" ht="15">
      <c r="A20" s="18">
        <v>16</v>
      </c>
      <c r="B20" s="19">
        <v>88</v>
      </c>
      <c r="C20" s="15" t="str">
        <f>IF($B20="","",INDEX(Elenco_Partecipanti!$A:$F,$B20,2))</f>
        <v>Pinto</v>
      </c>
      <c r="D20" s="15" t="str">
        <f>IF($B20="","",INDEX(Elenco_Partecipanti!$A:$F,$B20,3))</f>
        <v>Maria</v>
      </c>
      <c r="E20" s="16" t="str">
        <f>IF($B20="","",INDEX(Elenco_Partecipanti!$A:$F,$B20,4))</f>
        <v>10.07.1979</v>
      </c>
      <c r="F20" s="15" t="str">
        <f>IF($B20="","",INDEX(Elenco_Partecipanti!$A:$F,$B20,5))</f>
        <v>Donna</v>
      </c>
      <c r="G20" s="15" t="str">
        <f>IF($B20="","",INDEX(Elenco_Partecipanti!$A:$F,$B20,6))</f>
        <v>Italiana</v>
      </c>
      <c r="H20" s="27" t="s">
        <v>590</v>
      </c>
    </row>
    <row r="21" spans="1:8" ht="15">
      <c r="A21" s="18">
        <v>17</v>
      </c>
      <c r="B21" s="20">
        <v>29</v>
      </c>
      <c r="C21" s="15" t="str">
        <f>IF($B21="","",INDEX(Elenco_Partecipanti!$A:$F,$B21,2))</f>
        <v>Maggio</v>
      </c>
      <c r="D21" s="15" t="str">
        <f>IF($B21="","",INDEX(Elenco_Partecipanti!$A:$F,$B21,3))</f>
        <v>Orazio</v>
      </c>
      <c r="E21" s="16" t="str">
        <f>IF($B21="","",INDEX(Elenco_Partecipanti!$A:$F,$B21,4))</f>
        <v>09.12.1974</v>
      </c>
      <c r="F21" s="15" t="str">
        <f>IF($B21="","",INDEX(Elenco_Partecipanti!$A:$F,$B21,5))</f>
        <v>Uomo</v>
      </c>
      <c r="G21" s="15" t="str">
        <f>IF($B21="","",INDEX(Elenco_Partecipanti!$A:$F,$B21,6))</f>
        <v>Italiano</v>
      </c>
      <c r="H21" s="27" t="s">
        <v>591</v>
      </c>
    </row>
    <row r="22" spans="1:8" ht="15">
      <c r="A22" s="18">
        <v>18</v>
      </c>
      <c r="B22" s="19">
        <v>62</v>
      </c>
      <c r="C22" s="15" t="str">
        <f>IF($B22="","",INDEX(Elenco_Partecipanti!$A:$F,$B22,2))</f>
        <v>Stefanelli</v>
      </c>
      <c r="D22" s="15" t="str">
        <f>IF($B22="","",INDEX(Elenco_Partecipanti!$A:$F,$B22,3))</f>
        <v>Franco</v>
      </c>
      <c r="E22" s="16" t="str">
        <f>IF($B22="","",INDEX(Elenco_Partecipanti!$A:$F,$B22,4))</f>
        <v>20.04.1957</v>
      </c>
      <c r="F22" s="15" t="str">
        <f>IF($B22="","",INDEX(Elenco_Partecipanti!$A:$F,$B22,5))</f>
        <v>Uomo</v>
      </c>
      <c r="G22" s="15" t="str">
        <f>IF($B22="","",INDEX(Elenco_Partecipanti!$A:$F,$B22,6))</f>
        <v>Italiano</v>
      </c>
      <c r="H22" s="27" t="s">
        <v>592</v>
      </c>
    </row>
    <row r="23" spans="1:8" ht="15">
      <c r="A23" s="18">
        <v>19</v>
      </c>
      <c r="B23" s="19">
        <v>3</v>
      </c>
      <c r="C23" s="15" t="str">
        <f>IF($B23="","",INDEX(Elenco_Partecipanti!$A:$F,$B23,2))</f>
        <v>Muccini</v>
      </c>
      <c r="D23" s="15" t="str">
        <f>IF($B23="","",INDEX(Elenco_Partecipanti!$A:$F,$B23,3))</f>
        <v>Francesca</v>
      </c>
      <c r="E23" s="16" t="str">
        <f>IF($B23="","",INDEX(Elenco_Partecipanti!$A:$F,$B23,4))</f>
        <v>10.11.1967</v>
      </c>
      <c r="F23" s="15" t="str">
        <f>IF($B23="","",INDEX(Elenco_Partecipanti!$A:$F,$B23,5))</f>
        <v>Donna</v>
      </c>
      <c r="G23" s="15" t="str">
        <f>IF($B23="","",INDEX(Elenco_Partecipanti!$A:$F,$B23,6))</f>
        <v>Usa</v>
      </c>
      <c r="H23" s="27" t="s">
        <v>593</v>
      </c>
    </row>
    <row r="24" spans="1:8" ht="15">
      <c r="A24" s="18">
        <v>20</v>
      </c>
      <c r="B24" s="19">
        <v>66</v>
      </c>
      <c r="C24" s="15" t="str">
        <f>IF($B24="","",INDEX(Elenco_Partecipanti!$A:$F,$B24,2))</f>
        <v>Malagni</v>
      </c>
      <c r="D24" s="15" t="str">
        <f>IF($B24="","",INDEX(Elenco_Partecipanti!$A:$F,$B24,3))</f>
        <v>Veronica</v>
      </c>
      <c r="E24" s="16" t="str">
        <f>IF($B24="","",INDEX(Elenco_Partecipanti!$A:$F,$B24,4))</f>
        <v>15.10.1982</v>
      </c>
      <c r="F24" s="15" t="str">
        <f>IF($B24="","",INDEX(Elenco_Partecipanti!$A:$F,$B24,5))</f>
        <v>Donna</v>
      </c>
      <c r="G24" s="15" t="str">
        <f>IF($B24="","",INDEX(Elenco_Partecipanti!$A:$F,$B24,6))</f>
        <v>Italiana</v>
      </c>
      <c r="H24" s="27" t="s">
        <v>593</v>
      </c>
    </row>
    <row r="25" spans="1:8" ht="15">
      <c r="A25" s="18">
        <v>21</v>
      </c>
      <c r="B25" s="20">
        <v>30</v>
      </c>
      <c r="C25" s="15" t="str">
        <f>IF($B25="","",INDEX(Elenco_Partecipanti!$A:$F,$B25,2))</f>
        <v>Garbarino</v>
      </c>
      <c r="D25" s="15" t="str">
        <f>IF($B25="","",INDEX(Elenco_Partecipanti!$A:$F,$B25,3))</f>
        <v>Gianni</v>
      </c>
      <c r="E25" s="16" t="str">
        <f>IF($B25="","",INDEX(Elenco_Partecipanti!$A:$F,$B25,4))</f>
        <v>09.10.1977</v>
      </c>
      <c r="F25" s="15" t="str">
        <f>IF($B25="","",INDEX(Elenco_Partecipanti!$A:$F,$B25,5))</f>
        <v>Uomo</v>
      </c>
      <c r="G25" s="15" t="str">
        <f>IF($B25="","",INDEX(Elenco_Partecipanti!$A:$F,$B25,6))</f>
        <v>Italiano</v>
      </c>
      <c r="H25" s="27" t="s">
        <v>594</v>
      </c>
    </row>
    <row r="26" spans="1:8" ht="15">
      <c r="A26" s="18">
        <v>22</v>
      </c>
      <c r="B26" s="19">
        <v>44</v>
      </c>
      <c r="C26" s="15" t="str">
        <f>IF($B26="","",INDEX(Elenco_Partecipanti!$A:$F,$B26,2))</f>
        <v>Pozzi</v>
      </c>
      <c r="D26" s="15" t="str">
        <f>IF($B26="","",INDEX(Elenco_Partecipanti!$A:$F,$B26,3))</f>
        <v>Ilaria</v>
      </c>
      <c r="E26" s="16" t="str">
        <f>IF($B26="","",INDEX(Elenco_Partecipanti!$A:$F,$B26,4))</f>
        <v>07.12.1977</v>
      </c>
      <c r="F26" s="15" t="str">
        <f>IF($B26="","",INDEX(Elenco_Partecipanti!$A:$F,$B26,5))</f>
        <v>Donna</v>
      </c>
      <c r="G26" s="15" t="str">
        <f>IF($B26="","",INDEX(Elenco_Partecipanti!$A:$F,$B26,6))</f>
        <v>Italiana</v>
      </c>
      <c r="H26" s="27" t="s">
        <v>595</v>
      </c>
    </row>
    <row r="27" spans="1:8" ht="15">
      <c r="A27" s="18">
        <v>23</v>
      </c>
      <c r="B27" s="19">
        <v>63</v>
      </c>
      <c r="C27" s="15" t="str">
        <f>IF($B27="","",INDEX(Elenco_Partecipanti!$A:$F,$B27,2))</f>
        <v>Peloso</v>
      </c>
      <c r="D27" s="15" t="str">
        <f>IF($B27="","",INDEX(Elenco_Partecipanti!$A:$F,$B27,3))</f>
        <v>Giulio</v>
      </c>
      <c r="E27" s="16" t="str">
        <f>IF($B27="","",INDEX(Elenco_Partecipanti!$A:$F,$B27,4))</f>
        <v>06.08.1974</v>
      </c>
      <c r="F27" s="15" t="str">
        <f>IF($B27="","",INDEX(Elenco_Partecipanti!$A:$F,$B27,5))</f>
        <v>Uomo</v>
      </c>
      <c r="G27" s="15" t="str">
        <f>IF($B27="","",INDEX(Elenco_Partecipanti!$A:$F,$B27,6))</f>
        <v>Italiano</v>
      </c>
      <c r="H27" s="27" t="s">
        <v>596</v>
      </c>
    </row>
    <row r="28" spans="1:8" ht="15">
      <c r="A28" s="18">
        <v>24</v>
      </c>
      <c r="B28" s="19">
        <v>14</v>
      </c>
      <c r="C28" s="15" t="str">
        <f>IF($B28="","",INDEX(Elenco_Partecipanti!$A:$F,$B28,2))</f>
        <v>Tallarita</v>
      </c>
      <c r="D28" s="15" t="str">
        <f>IF($B28="","",INDEX(Elenco_Partecipanti!$A:$F,$B28,3))</f>
        <v>Antonio</v>
      </c>
      <c r="E28" s="16" t="str">
        <f>IF($B28="","",INDEX(Elenco_Partecipanti!$A:$F,$B28,4))</f>
        <v>30.04.1960</v>
      </c>
      <c r="F28" s="15" t="str">
        <f>IF($B28="","",INDEX(Elenco_Partecipanti!$A:$F,$B28,5))</f>
        <v>Uomo</v>
      </c>
      <c r="G28" s="15" t="str">
        <f>IF($B28="","",INDEX(Elenco_Partecipanti!$A:$F,$B28,6))</f>
        <v>Italiano</v>
      </c>
      <c r="H28" s="27" t="s">
        <v>597</v>
      </c>
    </row>
    <row r="29" spans="1:8" ht="15">
      <c r="A29" s="18">
        <v>25</v>
      </c>
      <c r="B29" s="20">
        <v>2</v>
      </c>
      <c r="C29" s="15" t="str">
        <f>IF($B29="","",INDEX(Elenco_Partecipanti!$A:$F,$B29,2))</f>
        <v>Accarino</v>
      </c>
      <c r="D29" s="15" t="str">
        <f>IF($B29="","",INDEX(Elenco_Partecipanti!$A:$F,$B29,3))</f>
        <v>Francesco</v>
      </c>
      <c r="E29" s="16" t="str">
        <f>IF($B29="","",INDEX(Elenco_Partecipanti!$A:$F,$B29,4))</f>
        <v>17.02.1969</v>
      </c>
      <c r="F29" s="15" t="str">
        <f>IF($B29="","",INDEX(Elenco_Partecipanti!$A:$F,$B29,5))</f>
        <v>Uomo</v>
      </c>
      <c r="G29" s="15" t="str">
        <f>IF($B29="","",INDEX(Elenco_Partecipanti!$A:$F,$B29,6))</f>
        <v>Italiano</v>
      </c>
      <c r="H29" s="27" t="s">
        <v>598</v>
      </c>
    </row>
    <row r="30" spans="1:8" ht="15">
      <c r="A30" s="18">
        <v>26</v>
      </c>
      <c r="B30" s="19">
        <v>28</v>
      </c>
      <c r="C30" s="15" t="str">
        <f>IF($B30="","",INDEX(Elenco_Partecipanti!$A:$F,$B30,2))</f>
        <v>Pallaruelo</v>
      </c>
      <c r="D30" s="15" t="str">
        <f>IF($B30="","",INDEX(Elenco_Partecipanti!$A:$F,$B30,3))</f>
        <v>Angel</v>
      </c>
      <c r="E30" s="16" t="str">
        <f>IF($B30="","",INDEX(Elenco_Partecipanti!$A:$F,$B30,4))</f>
        <v>19.07.1993</v>
      </c>
      <c r="F30" s="15" t="str">
        <f>IF($B30="","",INDEX(Elenco_Partecipanti!$A:$F,$B30,5))</f>
        <v>Uomo</v>
      </c>
      <c r="G30" s="15" t="str">
        <f>IF($B30="","",INDEX(Elenco_Partecipanti!$A:$F,$B30,6))</f>
        <v>Francese</v>
      </c>
      <c r="H30" s="27" t="s">
        <v>599</v>
      </c>
    </row>
    <row r="31" spans="1:8" ht="15">
      <c r="A31" s="18">
        <v>27</v>
      </c>
      <c r="B31" s="19">
        <v>54</v>
      </c>
      <c r="C31" s="15" t="str">
        <f>IF($B31="","",INDEX(Elenco_Partecipanti!$A:$F,$B31,2))</f>
        <v>Bravi</v>
      </c>
      <c r="D31" s="15" t="str">
        <f>IF($B31="","",INDEX(Elenco_Partecipanti!$A:$F,$B31,3))</f>
        <v>Simone</v>
      </c>
      <c r="E31" s="16" t="str">
        <f>IF($B31="","",INDEX(Elenco_Partecipanti!$A:$F,$B31,4))</f>
        <v>19.03.1976</v>
      </c>
      <c r="F31" s="15" t="str">
        <f>IF($B31="","",INDEX(Elenco_Partecipanti!$A:$F,$B31,5))</f>
        <v>Uomo</v>
      </c>
      <c r="G31" s="15" t="str">
        <f>IF($B31="","",INDEX(Elenco_Partecipanti!$A:$F,$B31,6))</f>
        <v>Italiano</v>
      </c>
      <c r="H31" s="27" t="s">
        <v>600</v>
      </c>
    </row>
    <row r="32" spans="1:8" ht="15">
      <c r="A32" s="18">
        <v>28</v>
      </c>
      <c r="B32" s="19">
        <v>20</v>
      </c>
      <c r="C32" s="15" t="str">
        <f>IF($B32="","",INDEX(Elenco_Partecipanti!$A:$F,$B32,2))</f>
        <v>Di Giorgio</v>
      </c>
      <c r="D32" s="15" t="str">
        <f>IF($B32="","",INDEX(Elenco_Partecipanti!$A:$F,$B32,3))</f>
        <v>Giuseppe</v>
      </c>
      <c r="E32" s="16" t="str">
        <f>IF($B32="","",INDEX(Elenco_Partecipanti!$A:$F,$B32,4))</f>
        <v>22.07.1973</v>
      </c>
      <c r="F32" s="15" t="str">
        <f>IF($B32="","",INDEX(Elenco_Partecipanti!$A:$F,$B32,5))</f>
        <v>Uomo</v>
      </c>
      <c r="G32" s="15" t="str">
        <f>IF($B32="","",INDEX(Elenco_Partecipanti!$A:$F,$B32,6))</f>
        <v>Italiano</v>
      </c>
      <c r="H32" s="27" t="s">
        <v>601</v>
      </c>
    </row>
    <row r="33" spans="1:8" ht="15">
      <c r="A33" s="18">
        <v>29</v>
      </c>
      <c r="B33" s="20"/>
      <c r="C33" s="15">
        <f>IF($B33="","",INDEX(Elenco_Partecipanti!$A:$F,$B33,2))</f>
      </c>
      <c r="D33" s="15">
        <f>IF($B33="","",INDEX(Elenco_Partecipanti!$A:$F,$B33,3))</f>
      </c>
      <c r="E33" s="16">
        <f>IF($B33="","",INDEX(Elenco_Partecipanti!$A:$F,$B33,4))</f>
      </c>
      <c r="F33" s="15">
        <f>IF($B33="","",INDEX(Elenco_Partecipanti!$A:$F,$B33,5))</f>
      </c>
      <c r="G33" s="15">
        <f>IF($B33="","",INDEX(Elenco_Partecipanti!$A:$F,$B33,6))</f>
      </c>
      <c r="H33" s="27"/>
    </row>
    <row r="34" spans="1:8" ht="15">
      <c r="A34" s="18">
        <v>30</v>
      </c>
      <c r="B34" s="19"/>
      <c r="C34" s="15">
        <f>IF($B34="","",INDEX(Elenco_Partecipanti!$A:$F,$B34,2))</f>
      </c>
      <c r="D34" s="15">
        <f>IF($B34="","",INDEX(Elenco_Partecipanti!$A:$F,$B34,3))</f>
      </c>
      <c r="E34" s="16">
        <f>IF($B34="","",INDEX(Elenco_Partecipanti!$A:$F,$B34,4))</f>
      </c>
      <c r="F34" s="15">
        <f>IF($B34="","",INDEX(Elenco_Partecipanti!$A:$F,$B34,5))</f>
      </c>
      <c r="G34" s="15">
        <f>IF($B34="","",INDEX(Elenco_Partecipanti!$A:$F,$B34,6))</f>
      </c>
      <c r="H34" s="27"/>
    </row>
    <row r="35" spans="1:8" ht="15">
      <c r="A35" s="18">
        <v>31</v>
      </c>
      <c r="B35" s="19"/>
      <c r="C35" s="15">
        <f>IF($B35="","",INDEX(Elenco_Partecipanti!$A:$F,$B35,2))</f>
      </c>
      <c r="D35" s="15">
        <f>IF($B35="","",INDEX(Elenco_Partecipanti!$A:$F,$B35,3))</f>
      </c>
      <c r="E35" s="16">
        <f>IF($B35="","",INDEX(Elenco_Partecipanti!$A:$F,$B35,4))</f>
      </c>
      <c r="F35" s="15">
        <f>IF($B35="","",INDEX(Elenco_Partecipanti!$A:$F,$B35,5))</f>
      </c>
      <c r="G35" s="15">
        <f>IF($B35="","",INDEX(Elenco_Partecipanti!$A:$F,$B35,6))</f>
      </c>
      <c r="H35" s="28"/>
    </row>
    <row r="36" spans="1:8" ht="15">
      <c r="A36" s="18">
        <v>32</v>
      </c>
      <c r="B36" s="19"/>
      <c r="C36" s="15">
        <f>IF($B36="","",INDEX(Elenco_Partecipanti!$A:$F,$B36,2))</f>
      </c>
      <c r="D36" s="15">
        <f>IF($B36="","",INDEX(Elenco_Partecipanti!$A:$F,$B36,3))</f>
      </c>
      <c r="E36" s="16">
        <f>IF($B36="","",INDEX(Elenco_Partecipanti!$A:$F,$B36,4))</f>
      </c>
      <c r="F36" s="15">
        <f>IF($B36="","",INDEX(Elenco_Partecipanti!$A:$F,$B36,5))</f>
      </c>
      <c r="G36" s="15">
        <f>IF($B36="","",INDEX(Elenco_Partecipanti!$A:$F,$B36,6))</f>
      </c>
      <c r="H36" s="28"/>
    </row>
    <row r="37" spans="1:8" ht="15">
      <c r="A37" s="18">
        <v>33</v>
      </c>
      <c r="B37" s="20"/>
      <c r="C37" s="15">
        <f>IF($B37="","",INDEX(Elenco_Partecipanti!$A:$F,$B37,2))</f>
      </c>
      <c r="D37" s="15">
        <f>IF($B37="","",INDEX(Elenco_Partecipanti!$A:$F,$B37,3))</f>
      </c>
      <c r="E37" s="16">
        <f>IF($B37="","",INDEX(Elenco_Partecipanti!$A:$F,$B37,4))</f>
      </c>
      <c r="F37" s="15">
        <f>IF($B37="","",INDEX(Elenco_Partecipanti!$A:$F,$B37,5))</f>
      </c>
      <c r="G37" s="15">
        <f>IF($B37="","",INDEX(Elenco_Partecipanti!$A:$F,$B37,6))</f>
      </c>
      <c r="H37" s="27"/>
    </row>
    <row r="38" spans="1:8" ht="15">
      <c r="A38" s="18">
        <v>34</v>
      </c>
      <c r="B38" s="19"/>
      <c r="C38" s="15">
        <f>IF($B38="","",INDEX(Elenco_Partecipanti!$A:$F,$B38,2))</f>
      </c>
      <c r="D38" s="15">
        <f>IF($B38="","",INDEX(Elenco_Partecipanti!$A:$F,$B38,3))</f>
      </c>
      <c r="E38" s="16">
        <f>IF($B38="","",INDEX(Elenco_Partecipanti!$A:$F,$B38,4))</f>
      </c>
      <c r="F38" s="15">
        <f>IF($B38="","",INDEX(Elenco_Partecipanti!$A:$F,$B38,5))</f>
      </c>
      <c r="G38" s="15">
        <f>IF($B38="","",INDEX(Elenco_Partecipanti!$A:$F,$B38,6))</f>
      </c>
      <c r="H38" s="27"/>
    </row>
    <row r="39" spans="1:8" ht="15">
      <c r="A39" s="18">
        <v>35</v>
      </c>
      <c r="B39" s="19"/>
      <c r="C39" s="15">
        <f>IF($B39="","",INDEX(Elenco_Partecipanti!$A:$F,$B39,2))</f>
      </c>
      <c r="D39" s="15">
        <f>IF($B39="","",INDEX(Elenco_Partecipanti!$A:$F,$B39,3))</f>
      </c>
      <c r="E39" s="16">
        <f>IF($B39="","",INDEX(Elenco_Partecipanti!$A:$F,$B39,4))</f>
      </c>
      <c r="F39" s="15">
        <f>IF($B39="","",INDEX(Elenco_Partecipanti!$A:$F,$B39,5))</f>
      </c>
      <c r="G39" s="15">
        <f>IF($B39="","",INDEX(Elenco_Partecipanti!$A:$F,$B39,6))</f>
      </c>
      <c r="H39" s="27"/>
    </row>
    <row r="40" spans="1:8" ht="15">
      <c r="A40" s="18">
        <v>36</v>
      </c>
      <c r="B40" s="19"/>
      <c r="C40" s="15">
        <f>IF($B40="","",INDEX(Elenco_Partecipanti!$A:$F,$B40,2))</f>
      </c>
      <c r="D40" s="15">
        <f>IF($B40="","",INDEX(Elenco_Partecipanti!$A:$F,$B40,3))</f>
      </c>
      <c r="E40" s="16">
        <f>IF($B40="","",INDEX(Elenco_Partecipanti!$A:$F,$B40,4))</f>
      </c>
      <c r="F40" s="15">
        <f>IF($B40="","",INDEX(Elenco_Partecipanti!$A:$F,$B40,5))</f>
      </c>
      <c r="G40" s="15">
        <f>IF($B40="","",INDEX(Elenco_Partecipanti!$A:$F,$B40,6))</f>
      </c>
      <c r="H40" s="27"/>
    </row>
    <row r="41" spans="1:8" ht="15">
      <c r="A41" s="18">
        <v>37</v>
      </c>
      <c r="B41" s="20"/>
      <c r="C41" s="15">
        <f>IF($B41="","",INDEX(Elenco_Partecipanti!$A:$F,$B41,2))</f>
      </c>
      <c r="D41" s="15">
        <f>IF($B41="","",INDEX(Elenco_Partecipanti!$A:$F,$B41,3))</f>
      </c>
      <c r="E41" s="16">
        <f>IF($B41="","",INDEX(Elenco_Partecipanti!$A:$F,$B41,4))</f>
      </c>
      <c r="F41" s="15">
        <f>IF($B41="","",INDEX(Elenco_Partecipanti!$A:$F,$B41,5))</f>
      </c>
      <c r="G41" s="15">
        <f>IF($B41="","",INDEX(Elenco_Partecipanti!$A:$F,$B41,6))</f>
      </c>
      <c r="H41" s="27"/>
    </row>
    <row r="42" spans="1:8" ht="15">
      <c r="A42" s="18">
        <v>38</v>
      </c>
      <c r="B42" s="19"/>
      <c r="C42" s="15">
        <f>IF($B42="","",INDEX(Elenco_Partecipanti!$A:$F,$B42,2))</f>
      </c>
      <c r="D42" s="15">
        <f>IF($B42="","",INDEX(Elenco_Partecipanti!$A:$F,$B42,3))</f>
      </c>
      <c r="E42" s="16">
        <f>IF($B42="","",INDEX(Elenco_Partecipanti!$A:$F,$B42,4))</f>
      </c>
      <c r="F42" s="15">
        <f>IF($B42="","",INDEX(Elenco_Partecipanti!$A:$F,$B42,5))</f>
      </c>
      <c r="G42" s="15">
        <f>IF($B42="","",INDEX(Elenco_Partecipanti!$A:$F,$B42,6))</f>
      </c>
      <c r="H42" s="27"/>
    </row>
    <row r="43" spans="1:8" ht="15">
      <c r="A43" s="18">
        <v>39</v>
      </c>
      <c r="B43" s="19"/>
      <c r="C43" s="15">
        <f>IF($B43="","",INDEX(Elenco_Partecipanti!$A:$F,$B43,2))</f>
      </c>
      <c r="D43" s="15">
        <f>IF($B43="","",INDEX(Elenco_Partecipanti!$A:$F,$B43,3))</f>
      </c>
      <c r="E43" s="16">
        <f>IF($B43="","",INDEX(Elenco_Partecipanti!$A:$F,$B43,4))</f>
      </c>
      <c r="F43" s="15">
        <f>IF($B43="","",INDEX(Elenco_Partecipanti!$A:$F,$B43,5))</f>
      </c>
      <c r="G43" s="15">
        <f>IF($B43="","",INDEX(Elenco_Partecipanti!$A:$F,$B43,6))</f>
      </c>
      <c r="H43" s="27"/>
    </row>
    <row r="44" spans="1:8" ht="15">
      <c r="A44" s="18">
        <v>40</v>
      </c>
      <c r="B44" s="19"/>
      <c r="C44" s="15">
        <f>IF($B44="","",INDEX(Elenco_Partecipanti!$A:$F,$B44,2))</f>
      </c>
      <c r="D44" s="15">
        <f>IF($B44="","",INDEX(Elenco_Partecipanti!$A:$F,$B44,3))</f>
      </c>
      <c r="E44" s="16">
        <f>IF($B44="","",INDEX(Elenco_Partecipanti!$A:$F,$B44,4))</f>
      </c>
      <c r="F44" s="15">
        <f>IF($B44="","",INDEX(Elenco_Partecipanti!$A:$F,$B44,5))</f>
      </c>
      <c r="G44" s="15">
        <f>IF($B44="","",INDEX(Elenco_Partecipanti!$A:$F,$B44,6))</f>
      </c>
      <c r="H44" s="28"/>
    </row>
    <row r="45" spans="1:8" ht="15">
      <c r="A45" s="18">
        <v>41</v>
      </c>
      <c r="B45" s="20"/>
      <c r="C45" s="15">
        <f>IF($B45="","",INDEX(Elenco_Partecipanti!$A:$F,$B45,2))</f>
      </c>
      <c r="D45" s="15">
        <f>IF($B45="","",INDEX(Elenco_Partecipanti!$A:$F,$B45,3))</f>
      </c>
      <c r="E45" s="16">
        <f>IF($B45="","",INDEX(Elenco_Partecipanti!$A:$F,$B45,4))</f>
      </c>
      <c r="F45" s="15">
        <f>IF($B45="","",INDEX(Elenco_Partecipanti!$A:$F,$B45,5))</f>
      </c>
      <c r="G45" s="15">
        <f>IF($B45="","",INDEX(Elenco_Partecipanti!$A:$F,$B45,6))</f>
      </c>
      <c r="H45" s="28"/>
    </row>
    <row r="46" spans="1:8" ht="15">
      <c r="A46" s="18">
        <v>42</v>
      </c>
      <c r="B46" s="19"/>
      <c r="C46" s="15">
        <f>IF($B46="","",INDEX(Elenco_Partecipanti!$A:$F,$B46,2))</f>
      </c>
      <c r="D46" s="15">
        <f>IF($B46="","",INDEX(Elenco_Partecipanti!$A:$F,$B46,3))</f>
      </c>
      <c r="E46" s="16">
        <f>IF($B46="","",INDEX(Elenco_Partecipanti!$A:$F,$B46,4))</f>
      </c>
      <c r="F46" s="15">
        <f>IF($B46="","",INDEX(Elenco_Partecipanti!$A:$F,$B46,5))</f>
      </c>
      <c r="G46" s="15">
        <f>IF($B46="","",INDEX(Elenco_Partecipanti!$A:$F,$B46,6))</f>
      </c>
      <c r="H46" s="28"/>
    </row>
    <row r="47" spans="1:8" ht="15">
      <c r="A47" s="18">
        <v>43</v>
      </c>
      <c r="B47" s="19"/>
      <c r="C47" s="15">
        <f>IF($B47="","",INDEX(Elenco_Partecipanti!$A:$F,$B47,2))</f>
      </c>
      <c r="D47" s="15">
        <f>IF($B47="","",INDEX(Elenco_Partecipanti!$A:$F,$B47,3))</f>
      </c>
      <c r="E47" s="16">
        <f>IF($B47="","",INDEX(Elenco_Partecipanti!$A:$F,$B47,4))</f>
      </c>
      <c r="F47" s="15">
        <f>IF($B47="","",INDEX(Elenco_Partecipanti!$A:$F,$B47,5))</f>
      </c>
      <c r="G47" s="15">
        <f>IF($B47="","",INDEX(Elenco_Partecipanti!$A:$F,$B47,6))</f>
      </c>
      <c r="H47" s="28"/>
    </row>
    <row r="48" spans="1:8" ht="15">
      <c r="A48" s="18">
        <v>44</v>
      </c>
      <c r="B48" s="19"/>
      <c r="C48" s="15">
        <f>IF($B48="","",INDEX(Elenco_Partecipanti!$A:$F,$B48,2))</f>
      </c>
      <c r="D48" s="15">
        <f>IF($B48="","",INDEX(Elenco_Partecipanti!$A:$F,$B48,3))</f>
      </c>
      <c r="E48" s="16">
        <f>IF($B48="","",INDEX(Elenco_Partecipanti!$A:$F,$B48,4))</f>
      </c>
      <c r="F48" s="15">
        <f>IF($B48="","",INDEX(Elenco_Partecipanti!$A:$F,$B48,5))</f>
      </c>
      <c r="G48" s="15">
        <f>IF($B48="","",INDEX(Elenco_Partecipanti!$A:$F,$B48,6))</f>
      </c>
      <c r="H48" s="27"/>
    </row>
    <row r="49" spans="1:8" ht="15">
      <c r="A49" s="18">
        <v>45</v>
      </c>
      <c r="B49" s="20"/>
      <c r="C49" s="15">
        <f>IF($B49="","",INDEX(Elenco_Partecipanti!$A:$F,$B49,2))</f>
      </c>
      <c r="D49" s="15">
        <f>IF($B49="","",INDEX(Elenco_Partecipanti!$A:$F,$B49,3))</f>
      </c>
      <c r="E49" s="16">
        <f>IF($B49="","",INDEX(Elenco_Partecipanti!$A:$F,$B49,4))</f>
      </c>
      <c r="F49" s="15">
        <f>IF($B49="","",INDEX(Elenco_Partecipanti!$A:$F,$B49,5))</f>
      </c>
      <c r="G49" s="15">
        <f>IF($B49="","",INDEX(Elenco_Partecipanti!$A:$F,$B49,6))</f>
      </c>
      <c r="H49" s="27"/>
    </row>
    <row r="50" spans="1:8" ht="15">
      <c r="A50" s="18">
        <v>46</v>
      </c>
      <c r="B50" s="19"/>
      <c r="C50" s="15">
        <f>IF($B50="","",INDEX(Elenco_Partecipanti!$A:$F,$B50,2))</f>
      </c>
      <c r="D50" s="15">
        <f>IF($B50="","",INDEX(Elenco_Partecipanti!$A:$F,$B50,3))</f>
      </c>
      <c r="E50" s="16">
        <f>IF($B50="","",INDEX(Elenco_Partecipanti!$A:$F,$B50,4))</f>
      </c>
      <c r="F50" s="15">
        <f>IF($B50="","",INDEX(Elenco_Partecipanti!$A:$F,$B50,5))</f>
      </c>
      <c r="G50" s="15">
        <f>IF($B50="","",INDEX(Elenco_Partecipanti!$A:$F,$B50,6))</f>
      </c>
      <c r="H50" s="27"/>
    </row>
    <row r="51" spans="1:8" ht="15">
      <c r="A51" s="18">
        <v>47</v>
      </c>
      <c r="B51" s="19"/>
      <c r="C51" s="15">
        <f>IF($B51="","",INDEX(Elenco_Partecipanti!$A:$F,$B51,2))</f>
      </c>
      <c r="D51" s="15">
        <f>IF($B51="","",INDEX(Elenco_Partecipanti!$A:$F,$B51,3))</f>
      </c>
      <c r="E51" s="16">
        <f>IF($B51="","",INDEX(Elenco_Partecipanti!$A:$F,$B51,4))</f>
      </c>
      <c r="F51" s="15">
        <f>IF($B51="","",INDEX(Elenco_Partecipanti!$A:$F,$B51,5))</f>
      </c>
      <c r="G51" s="15">
        <f>IF($B51="","",INDEX(Elenco_Partecipanti!$A:$F,$B51,6))</f>
      </c>
      <c r="H51" s="27"/>
    </row>
    <row r="52" spans="1:8" ht="15">
      <c r="A52" s="18">
        <v>48</v>
      </c>
      <c r="B52" s="19"/>
      <c r="C52" s="15">
        <f>IF($B52="","",INDEX(Elenco_Partecipanti!$A:$F,$B52,2))</f>
      </c>
      <c r="D52" s="15">
        <f>IF($B52="","",INDEX(Elenco_Partecipanti!$A:$F,$B52,3))</f>
      </c>
      <c r="E52" s="16">
        <f>IF($B52="","",INDEX(Elenco_Partecipanti!$A:$F,$B52,4))</f>
      </c>
      <c r="F52" s="15">
        <f>IF($B52="","",INDEX(Elenco_Partecipanti!$A:$F,$B52,5))</f>
      </c>
      <c r="G52" s="15">
        <f>IF($B52="","",INDEX(Elenco_Partecipanti!$A:$F,$B52,6))</f>
      </c>
      <c r="H52" s="27"/>
    </row>
    <row r="53" spans="1:8" ht="15">
      <c r="A53" s="18">
        <v>49</v>
      </c>
      <c r="B53" s="20"/>
      <c r="C53" s="15">
        <f>IF($B53="","",INDEX(Elenco_Partecipanti!$A:$F,$B53,2))</f>
      </c>
      <c r="D53" s="15">
        <f>IF($B53="","",INDEX(Elenco_Partecipanti!$A:$F,$B53,3))</f>
      </c>
      <c r="E53" s="16">
        <f>IF($B53="","",INDEX(Elenco_Partecipanti!$A:$F,$B53,4))</f>
      </c>
      <c r="F53" s="15">
        <f>IF($B53="","",INDEX(Elenco_Partecipanti!$A:$F,$B53,5))</f>
      </c>
      <c r="G53" s="15">
        <f>IF($B53="","",INDEX(Elenco_Partecipanti!$A:$F,$B53,6))</f>
      </c>
      <c r="H53" s="27"/>
    </row>
    <row r="54" spans="1:8" ht="15">
      <c r="A54" s="18">
        <v>50</v>
      </c>
      <c r="B54" s="19"/>
      <c r="C54" s="15">
        <f>IF($B54="","",INDEX(Elenco_Partecipanti!$A:$F,$B54,2))</f>
      </c>
      <c r="D54" s="15">
        <f>IF($B54="","",INDEX(Elenco_Partecipanti!$A:$F,$B54,3))</f>
      </c>
      <c r="E54" s="16">
        <f>IF($B54="","",INDEX(Elenco_Partecipanti!$A:$F,$B54,4))</f>
      </c>
      <c r="F54" s="15">
        <f>IF($B54="","",INDEX(Elenco_Partecipanti!$A:$F,$B54,5))</f>
      </c>
      <c r="G54" s="15">
        <f>IF($B54="","",INDEX(Elenco_Partecipanti!$A:$F,$B54,6))</f>
      </c>
      <c r="H54" s="27"/>
    </row>
    <row r="55" spans="1:8" ht="15">
      <c r="A55" s="18">
        <v>51</v>
      </c>
      <c r="B55" s="19"/>
      <c r="C55" s="15">
        <f>IF($B55="","",INDEX(Elenco_Partecipanti!$A:$F,$B55,2))</f>
      </c>
      <c r="D55" s="15">
        <f>IF($B55="","",INDEX(Elenco_Partecipanti!$A:$F,$B55,3))</f>
      </c>
      <c r="E55" s="16">
        <f>IF($B55="","",INDEX(Elenco_Partecipanti!$A:$F,$B55,4))</f>
      </c>
      <c r="F55" s="15">
        <f>IF($B55="","",INDEX(Elenco_Partecipanti!$A:$F,$B55,5))</f>
      </c>
      <c r="G55" s="15">
        <f>IF($B55="","",INDEX(Elenco_Partecipanti!$A:$F,$B55,6))</f>
      </c>
      <c r="H55" s="27"/>
    </row>
    <row r="56" spans="1:8" ht="15">
      <c r="A56" s="18">
        <v>52</v>
      </c>
      <c r="B56" s="19"/>
      <c r="C56" s="15">
        <f>IF($B56="","",INDEX(Elenco_Partecipanti!$A:$F,$B56,2))</f>
      </c>
      <c r="D56" s="15">
        <f>IF($B56="","",INDEX(Elenco_Partecipanti!$A:$F,$B56,3))</f>
      </c>
      <c r="E56" s="16">
        <f>IF($B56="","",INDEX(Elenco_Partecipanti!$A:$F,$B56,4))</f>
      </c>
      <c r="F56" s="15">
        <f>IF($B56="","",INDEX(Elenco_Partecipanti!$A:$F,$B56,5))</f>
      </c>
      <c r="G56" s="15">
        <f>IF($B56="","",INDEX(Elenco_Partecipanti!$A:$F,$B56,6))</f>
      </c>
      <c r="H56" s="27"/>
    </row>
    <row r="57" spans="1:8" ht="15">
      <c r="A57" s="18">
        <v>53</v>
      </c>
      <c r="B57" s="20"/>
      <c r="C57" s="15">
        <f>IF($B57="","",INDEX(Elenco_Partecipanti!$A:$F,$B57,2))</f>
      </c>
      <c r="D57" s="15">
        <f>IF($B57="","",INDEX(Elenco_Partecipanti!$A:$F,$B57,3))</f>
      </c>
      <c r="E57" s="16">
        <f>IF($B57="","",INDEX(Elenco_Partecipanti!$A:$F,$B57,4))</f>
      </c>
      <c r="F57" s="15">
        <f>IF($B57="","",INDEX(Elenco_Partecipanti!$A:$F,$B57,5))</f>
      </c>
      <c r="G57" s="15">
        <f>IF($B57="","",INDEX(Elenco_Partecipanti!$A:$F,$B57,6))</f>
      </c>
      <c r="H57" s="27"/>
    </row>
    <row r="58" spans="1:8" ht="15">
      <c r="A58" s="18">
        <v>54</v>
      </c>
      <c r="B58" s="19"/>
      <c r="C58" s="15">
        <f>IF($B58="","",INDEX(Elenco_Partecipanti!$A:$F,$B58,2))</f>
      </c>
      <c r="D58" s="15">
        <f>IF($B58="","",INDEX(Elenco_Partecipanti!$A:$F,$B58,3))</f>
      </c>
      <c r="E58" s="16">
        <f>IF($B58="","",INDEX(Elenco_Partecipanti!$A:$F,$B58,4))</f>
      </c>
      <c r="F58" s="15">
        <f>IF($B58="","",INDEX(Elenco_Partecipanti!$A:$F,$B58,5))</f>
      </c>
      <c r="G58" s="15">
        <f>IF($B58="","",INDEX(Elenco_Partecipanti!$A:$F,$B58,6))</f>
      </c>
      <c r="H58" s="27"/>
    </row>
    <row r="59" spans="1:8" ht="15">
      <c r="A59" s="18">
        <v>55</v>
      </c>
      <c r="B59" s="19"/>
      <c r="C59" s="15">
        <f>IF($B59="","",INDEX(Elenco_Partecipanti!$A:$F,$B59,2))</f>
      </c>
      <c r="D59" s="15">
        <f>IF($B59="","",INDEX(Elenco_Partecipanti!$A:$F,$B59,3))</f>
      </c>
      <c r="E59" s="16">
        <f>IF($B59="","",INDEX(Elenco_Partecipanti!$A:$F,$B59,4))</f>
      </c>
      <c r="F59" s="15">
        <f>IF($B59="","",INDEX(Elenco_Partecipanti!$A:$F,$B59,5))</f>
      </c>
      <c r="G59" s="15">
        <f>IF($B59="","",INDEX(Elenco_Partecipanti!$A:$F,$B59,6))</f>
      </c>
      <c r="H59" s="27"/>
    </row>
    <row r="60" spans="1:8" ht="15">
      <c r="A60" s="18">
        <v>56</v>
      </c>
      <c r="B60" s="19"/>
      <c r="C60" s="15">
        <f>IF($B60="","",INDEX(Elenco_Partecipanti!$A:$F,$B60,2))</f>
      </c>
      <c r="D60" s="15">
        <f>IF($B60="","",INDEX(Elenco_Partecipanti!$A:$F,$B60,3))</f>
      </c>
      <c r="E60" s="16">
        <f>IF($B60="","",INDEX(Elenco_Partecipanti!$A:$F,$B60,4))</f>
      </c>
      <c r="F60" s="15">
        <f>IF($B60="","",INDEX(Elenco_Partecipanti!$A:$F,$B60,5))</f>
      </c>
      <c r="G60" s="15">
        <f>IF($B60="","",INDEX(Elenco_Partecipanti!$A:$F,$B60,6))</f>
      </c>
      <c r="H60" s="27"/>
    </row>
    <row r="61" spans="1:8" ht="15">
      <c r="A61" s="18">
        <v>57</v>
      </c>
      <c r="B61" s="20"/>
      <c r="C61" s="15">
        <f>IF($B61="","",INDEX(Elenco_Partecipanti!$A:$F,$B61,2))</f>
      </c>
      <c r="D61" s="15">
        <f>IF($B61="","",INDEX(Elenco_Partecipanti!$A:$F,$B61,3))</f>
      </c>
      <c r="E61" s="16">
        <f>IF($B61="","",INDEX(Elenco_Partecipanti!$A:$F,$B61,4))</f>
      </c>
      <c r="F61" s="15">
        <f>IF($B61="","",INDEX(Elenco_Partecipanti!$A:$F,$B61,5))</f>
      </c>
      <c r="G61" s="15">
        <f>IF($B61="","",INDEX(Elenco_Partecipanti!$A:$F,$B61,6))</f>
      </c>
      <c r="H61" s="28"/>
    </row>
    <row r="62" spans="1:8" ht="15">
      <c r="A62" s="18">
        <v>58</v>
      </c>
      <c r="B62" s="19"/>
      <c r="C62" s="15">
        <f>IF($B62="","",INDEX(Elenco_Partecipanti!$A:$F,$B62,2))</f>
      </c>
      <c r="D62" s="15">
        <f>IF($B62="","",INDEX(Elenco_Partecipanti!$A:$F,$B62,3))</f>
      </c>
      <c r="E62" s="16">
        <f>IF($B62="","",INDEX(Elenco_Partecipanti!$A:$F,$B62,4))</f>
      </c>
      <c r="F62" s="15">
        <f>IF($B62="","",INDEX(Elenco_Partecipanti!$A:$F,$B62,5))</f>
      </c>
      <c r="G62" s="15">
        <f>IF($B62="","",INDEX(Elenco_Partecipanti!$A:$F,$B62,6))</f>
      </c>
      <c r="H62" s="28"/>
    </row>
    <row r="63" spans="1:8" ht="15">
      <c r="A63" s="18">
        <v>59</v>
      </c>
      <c r="B63" s="19"/>
      <c r="C63" s="15">
        <f>IF($B63="","",INDEX(Elenco_Partecipanti!$A:$F,$B63,2))</f>
      </c>
      <c r="D63" s="15">
        <f>IF($B63="","",INDEX(Elenco_Partecipanti!$A:$F,$B63,3))</f>
      </c>
      <c r="E63" s="16">
        <f>IF($B63="","",INDEX(Elenco_Partecipanti!$A:$F,$B63,4))</f>
      </c>
      <c r="F63" s="15">
        <f>IF($B63="","",INDEX(Elenco_Partecipanti!$A:$F,$B63,5))</f>
      </c>
      <c r="G63" s="15">
        <f>IF($B63="","",INDEX(Elenco_Partecipanti!$A:$F,$B63,6))</f>
      </c>
      <c r="H63" s="28"/>
    </row>
    <row r="64" spans="1:8" ht="15">
      <c r="A64" s="18">
        <v>60</v>
      </c>
      <c r="B64" s="19"/>
      <c r="C64" s="15">
        <f>IF($B64="","",INDEX(Elenco_Partecipanti!$A:$F,$B64,2))</f>
      </c>
      <c r="D64" s="15">
        <f>IF($B64="","",INDEX(Elenco_Partecipanti!$A:$F,$B64,3))</f>
      </c>
      <c r="E64" s="16">
        <f>IF($B64="","",INDEX(Elenco_Partecipanti!$A:$F,$B64,4))</f>
      </c>
      <c r="F64" s="15">
        <f>IF($B64="","",INDEX(Elenco_Partecipanti!$A:$F,$B64,5))</f>
      </c>
      <c r="G64" s="15">
        <f>IF($B64="","",INDEX(Elenco_Partecipanti!$A:$F,$B64,6))</f>
      </c>
      <c r="H64" s="28"/>
    </row>
    <row r="65" spans="1:8" ht="15">
      <c r="A65" s="18">
        <v>61</v>
      </c>
      <c r="B65" s="20"/>
      <c r="C65" s="15">
        <f>IF($B65="","",INDEX(Elenco_Partecipanti!$A:$F,$B65,2))</f>
      </c>
      <c r="D65" s="15">
        <f>IF($B65="","",INDEX(Elenco_Partecipanti!$A:$F,$B65,3))</f>
      </c>
      <c r="E65" s="16">
        <f>IF($B65="","",INDEX(Elenco_Partecipanti!$A:$F,$B65,4))</f>
      </c>
      <c r="F65" s="15">
        <f>IF($B65="","",INDEX(Elenco_Partecipanti!$A:$F,$B65,5))</f>
      </c>
      <c r="G65" s="15">
        <f>IF($B65="","",INDEX(Elenco_Partecipanti!$A:$F,$B65,6))</f>
      </c>
      <c r="H65" s="28"/>
    </row>
    <row r="66" spans="1:8" ht="15">
      <c r="A66" s="18">
        <v>62</v>
      </c>
      <c r="B66" s="19"/>
      <c r="C66" s="15">
        <f>IF($B66="","",INDEX(Elenco_Partecipanti!$A:$F,$B66,2))</f>
      </c>
      <c r="D66" s="15">
        <f>IF($B66="","",INDEX(Elenco_Partecipanti!$A:$F,$B66,3))</f>
      </c>
      <c r="E66" s="16">
        <f>IF($B66="","",INDEX(Elenco_Partecipanti!$A:$F,$B66,4))</f>
      </c>
      <c r="F66" s="15">
        <f>IF($B66="","",INDEX(Elenco_Partecipanti!$A:$F,$B66,5))</f>
      </c>
      <c r="G66" s="15">
        <f>IF($B66="","",INDEX(Elenco_Partecipanti!$A:$F,$B66,6))</f>
      </c>
      <c r="H66" s="28"/>
    </row>
    <row r="67" spans="1:8" ht="15">
      <c r="A67" s="18">
        <v>63</v>
      </c>
      <c r="B67" s="19"/>
      <c r="C67" s="15">
        <f>IF($B67="","",INDEX(Elenco_Partecipanti!$A:$F,$B67,2))</f>
      </c>
      <c r="D67" s="15">
        <f>IF($B67="","",INDEX(Elenco_Partecipanti!$A:$F,$B67,3))</f>
      </c>
      <c r="E67" s="16">
        <f>IF($B67="","",INDEX(Elenco_Partecipanti!$A:$F,$B67,4))</f>
      </c>
      <c r="F67" s="15">
        <f>IF($B67="","",INDEX(Elenco_Partecipanti!$A:$F,$B67,5))</f>
      </c>
      <c r="G67" s="15">
        <f>IF($B67="","",INDEX(Elenco_Partecipanti!$A:$F,$B67,6))</f>
      </c>
      <c r="H67" s="28"/>
    </row>
    <row r="68" spans="1:8" ht="15">
      <c r="A68" s="18">
        <v>64</v>
      </c>
      <c r="B68" s="19"/>
      <c r="C68" s="15">
        <f>IF($B68="","",INDEX(Elenco_Partecipanti!$A:$F,$B68,2))</f>
      </c>
      <c r="D68" s="15">
        <f>IF($B68="","",INDEX(Elenco_Partecipanti!$A:$F,$B68,3))</f>
      </c>
      <c r="E68" s="16">
        <f>IF($B68="","",INDEX(Elenco_Partecipanti!$A:$F,$B68,4))</f>
      </c>
      <c r="F68" s="15">
        <f>IF($B68="","",INDEX(Elenco_Partecipanti!$A:$F,$B68,5))</f>
      </c>
      <c r="G68" s="15">
        <f>IF($B68="","",INDEX(Elenco_Partecipanti!$A:$F,$B68,6))</f>
      </c>
      <c r="H68" s="28"/>
    </row>
    <row r="69" spans="1:8" ht="15">
      <c r="A69" s="18">
        <v>65</v>
      </c>
      <c r="B69" s="20"/>
      <c r="C69" s="15">
        <f>IF($B69="","",INDEX(Elenco_Partecipanti!$A:$F,$B69,2))</f>
      </c>
      <c r="D69" s="15">
        <f>IF($B69="","",INDEX(Elenco_Partecipanti!$A:$F,$B69,3))</f>
      </c>
      <c r="E69" s="16">
        <f>IF($B69="","",INDEX(Elenco_Partecipanti!$A:$F,$B69,4))</f>
      </c>
      <c r="F69" s="15">
        <f>IF($B69="","",INDEX(Elenco_Partecipanti!$A:$F,$B69,5))</f>
      </c>
      <c r="G69" s="15">
        <f>IF($B69="","",INDEX(Elenco_Partecipanti!$A:$F,$B69,6))</f>
      </c>
      <c r="H69" s="27"/>
    </row>
    <row r="70" spans="1:8" ht="15">
      <c r="A70" s="18">
        <v>66</v>
      </c>
      <c r="B70" s="19"/>
      <c r="C70" s="15">
        <f>IF($B70="","",INDEX(Elenco_Partecipanti!$A:$F,$B70,2))</f>
      </c>
      <c r="D70" s="15">
        <f>IF($B70="","",INDEX(Elenco_Partecipanti!$A:$F,$B70,3))</f>
      </c>
      <c r="E70" s="16">
        <f>IF($B70="","",INDEX(Elenco_Partecipanti!$A:$F,$B70,4))</f>
      </c>
      <c r="F70" s="15">
        <f>IF($B70="","",INDEX(Elenco_Partecipanti!$A:$F,$B70,5))</f>
      </c>
      <c r="G70" s="15">
        <f>IF($B70="","",INDEX(Elenco_Partecipanti!$A:$F,$B70,6))</f>
      </c>
      <c r="H70" s="27"/>
    </row>
    <row r="71" spans="1:8" ht="15">
      <c r="A71" s="18">
        <v>67</v>
      </c>
      <c r="B71" s="19"/>
      <c r="C71" s="15">
        <f>IF($B71="","",INDEX(Elenco_Partecipanti!$A:$F,$B71,2))</f>
      </c>
      <c r="D71" s="15">
        <f>IF($B71="","",INDEX(Elenco_Partecipanti!$A:$F,$B71,3))</f>
      </c>
      <c r="E71" s="16">
        <f>IF($B71="","",INDEX(Elenco_Partecipanti!$A:$F,$B71,4))</f>
      </c>
      <c r="F71" s="15">
        <f>IF($B71="","",INDEX(Elenco_Partecipanti!$A:$F,$B71,5))</f>
      </c>
      <c r="G71" s="15">
        <f>IF($B71="","",INDEX(Elenco_Partecipanti!$A:$F,$B71,6))</f>
      </c>
      <c r="H71" s="27"/>
    </row>
    <row r="72" spans="1:8" ht="15">
      <c r="A72" s="18">
        <v>68</v>
      </c>
      <c r="B72" s="19"/>
      <c r="C72" s="15">
        <f>IF($B72="","",INDEX(Elenco_Partecipanti!$A:$F,$B72,2))</f>
      </c>
      <c r="D72" s="15">
        <f>IF($B72="","",INDEX(Elenco_Partecipanti!$A:$F,$B72,3))</f>
      </c>
      <c r="E72" s="16">
        <f>IF($B72="","",INDEX(Elenco_Partecipanti!$A:$F,$B72,4))</f>
      </c>
      <c r="F72" s="15">
        <f>IF($B72="","",INDEX(Elenco_Partecipanti!$A:$F,$B72,5))</f>
      </c>
      <c r="G72" s="15">
        <f>IF($B72="","",INDEX(Elenco_Partecipanti!$A:$F,$B72,6))</f>
      </c>
      <c r="H72" s="27"/>
    </row>
    <row r="73" spans="1:8" ht="15">
      <c r="A73" s="18">
        <v>69</v>
      </c>
      <c r="B73" s="20"/>
      <c r="C73" s="15">
        <f>IF($B73="","",INDEX(Elenco_Partecipanti!$A:$F,$B73,2))</f>
      </c>
      <c r="D73" s="15">
        <f>IF($B73="","",INDEX(Elenco_Partecipanti!$A:$F,$B73,3))</f>
      </c>
      <c r="E73" s="16">
        <f>IF($B73="","",INDEX(Elenco_Partecipanti!$A:$F,$B73,4))</f>
      </c>
      <c r="F73" s="15">
        <f>IF($B73="","",INDEX(Elenco_Partecipanti!$A:$F,$B73,5))</f>
      </c>
      <c r="G73" s="15">
        <f>IF($B73="","",INDEX(Elenco_Partecipanti!$A:$F,$B73,6))</f>
      </c>
      <c r="H73" s="27"/>
    </row>
    <row r="74" spans="1:8" ht="15">
      <c r="A74" s="18">
        <v>70</v>
      </c>
      <c r="B74" s="20"/>
      <c r="C74" s="15">
        <f>IF($B74="","",INDEX(Elenco_Partecipanti!$A:$F,$B74,2))</f>
      </c>
      <c r="D74" s="15">
        <f>IF($B74="","",INDEX(Elenco_Partecipanti!$A:$F,$B74,3))</f>
      </c>
      <c r="E74" s="16">
        <f>IF($B74="","",INDEX(Elenco_Partecipanti!$A:$F,$B74,4))</f>
      </c>
      <c r="F74" s="15">
        <f>IF($B74="","",INDEX(Elenco_Partecipanti!$A:$F,$B74,5))</f>
      </c>
      <c r="G74" s="15">
        <f>IF($B74="","",INDEX(Elenco_Partecipanti!$A:$F,$B74,6))</f>
      </c>
      <c r="H74" s="27"/>
    </row>
    <row r="75" spans="1:8" ht="15">
      <c r="A75" s="18">
        <v>71</v>
      </c>
      <c r="B75" s="19"/>
      <c r="C75" s="15">
        <f>IF($B75="","",INDEX(Elenco_Partecipanti!$A:$F,$B75,2))</f>
      </c>
      <c r="D75" s="15">
        <f>IF($B75="","",INDEX(Elenco_Partecipanti!$A:$F,$B75,3))</f>
      </c>
      <c r="E75" s="16">
        <f>IF($B75="","",INDEX(Elenco_Partecipanti!$A:$F,$B75,4))</f>
      </c>
      <c r="F75" s="15">
        <f>IF($B75="","",INDEX(Elenco_Partecipanti!$A:$F,$B75,5))</f>
      </c>
      <c r="G75" s="15">
        <f>IF($B75="","",INDEX(Elenco_Partecipanti!$A:$F,$B75,6))</f>
      </c>
      <c r="H75" s="27"/>
    </row>
    <row r="76" spans="1:8" ht="15">
      <c r="A76" s="18">
        <v>72</v>
      </c>
      <c r="B76" s="19"/>
      <c r="C76" s="15">
        <f>IF($B76="","",INDEX(Elenco_Partecipanti!$A:$F,$B76,2))</f>
      </c>
      <c r="D76" s="15">
        <f>IF($B76="","",INDEX(Elenco_Partecipanti!$A:$F,$B76,3))</f>
      </c>
      <c r="E76" s="16">
        <f>IF($B76="","",INDEX(Elenco_Partecipanti!$A:$F,$B76,4))</f>
      </c>
      <c r="F76" s="15">
        <f>IF($B76="","",INDEX(Elenco_Partecipanti!$A:$F,$B76,5))</f>
      </c>
      <c r="G76" s="15">
        <f>IF($B76="","",INDEX(Elenco_Partecipanti!$A:$F,$B76,6))</f>
      </c>
      <c r="H76" s="27"/>
    </row>
    <row r="77" spans="1:8" ht="15">
      <c r="A77" s="18">
        <v>73</v>
      </c>
      <c r="B77" s="19"/>
      <c r="C77" s="15">
        <f>IF($B77="","",INDEX(Elenco_Partecipanti!$A:$F,$B77,2))</f>
      </c>
      <c r="D77" s="15">
        <f>IF($B77="","",INDEX(Elenco_Partecipanti!$A:$F,$B77,3))</f>
      </c>
      <c r="E77" s="16">
        <f>IF($B77="","",INDEX(Elenco_Partecipanti!$A:$F,$B77,4))</f>
      </c>
      <c r="F77" s="15">
        <f>IF($B77="","",INDEX(Elenco_Partecipanti!$A:$F,$B77,5))</f>
      </c>
      <c r="G77" s="15">
        <f>IF($B77="","",INDEX(Elenco_Partecipanti!$A:$F,$B77,6))</f>
      </c>
      <c r="H77" s="27"/>
    </row>
    <row r="78" spans="1:8" ht="15">
      <c r="A78" s="18">
        <v>74</v>
      </c>
      <c r="B78" s="20"/>
      <c r="C78" s="15">
        <f>IF($B78="","",INDEX(Elenco_Partecipanti!$A:$F,$B78,2))</f>
      </c>
      <c r="D78" s="15">
        <f>IF($B78="","",INDEX(Elenco_Partecipanti!$A:$F,$B78,3))</f>
      </c>
      <c r="E78" s="16">
        <f>IF($B78="","",INDEX(Elenco_Partecipanti!$A:$F,$B78,4))</f>
      </c>
      <c r="F78" s="15">
        <f>IF($B78="","",INDEX(Elenco_Partecipanti!$A:$F,$B78,5))</f>
      </c>
      <c r="G78" s="15">
        <f>IF($B78="","",INDEX(Elenco_Partecipanti!$A:$F,$B78,6))</f>
      </c>
      <c r="H78" s="27"/>
    </row>
    <row r="79" spans="1:8" ht="15">
      <c r="A79" s="18">
        <v>75</v>
      </c>
      <c r="B79" s="19"/>
      <c r="C79" s="15">
        <f>IF($B79="","",INDEX(Elenco_Partecipanti!$A:$F,$B79,2))</f>
      </c>
      <c r="D79" s="15">
        <f>IF($B79="","",INDEX(Elenco_Partecipanti!$A:$F,$B79,3))</f>
      </c>
      <c r="E79" s="16">
        <f>IF($B79="","",INDEX(Elenco_Partecipanti!$A:$F,$B79,4))</f>
      </c>
      <c r="F79" s="15">
        <f>IF($B79="","",INDEX(Elenco_Partecipanti!$A:$F,$B79,5))</f>
      </c>
      <c r="G79" s="15">
        <f>IF($B79="","",INDEX(Elenco_Partecipanti!$A:$F,$B79,6))</f>
      </c>
      <c r="H79" s="27"/>
    </row>
    <row r="80" spans="1:8" ht="15">
      <c r="A80" s="18">
        <v>76</v>
      </c>
      <c r="B80" s="19"/>
      <c r="C80" s="15">
        <f>IF($B80="","",INDEX(Elenco_Partecipanti!$A:$F,$B80,2))</f>
      </c>
      <c r="D80" s="15">
        <f>IF($B80="","",INDEX(Elenco_Partecipanti!$A:$F,$B80,3))</f>
      </c>
      <c r="E80" s="16">
        <f>IF($B80="","",INDEX(Elenco_Partecipanti!$A:$F,$B80,4))</f>
      </c>
      <c r="F80" s="15">
        <f>IF($B80="","",INDEX(Elenco_Partecipanti!$A:$F,$B80,5))</f>
      </c>
      <c r="G80" s="15">
        <f>IF($B80="","",INDEX(Elenco_Partecipanti!$A:$F,$B80,6))</f>
      </c>
      <c r="H80" s="27"/>
    </row>
    <row r="81" spans="1:8" ht="15">
      <c r="A81" s="18">
        <v>77</v>
      </c>
      <c r="B81" s="19"/>
      <c r="C81" s="15">
        <f>IF($B81="","",INDEX(Elenco_Partecipanti!$A:$F,$B81,2))</f>
      </c>
      <c r="D81" s="15">
        <f>IF($B81="","",INDEX(Elenco_Partecipanti!$A:$F,$B81,3))</f>
      </c>
      <c r="E81" s="16">
        <f>IF($B81="","",INDEX(Elenco_Partecipanti!$A:$F,$B81,4))</f>
      </c>
      <c r="F81" s="15">
        <f>IF($B81="","",INDEX(Elenco_Partecipanti!$A:$F,$B81,5))</f>
      </c>
      <c r="G81" s="15">
        <f>IF($B81="","",INDEX(Elenco_Partecipanti!$A:$F,$B81,6))</f>
      </c>
      <c r="H81" s="27"/>
    </row>
    <row r="82" spans="1:8" ht="15">
      <c r="A82" s="18">
        <v>78</v>
      </c>
      <c r="B82" s="20"/>
      <c r="C82" s="15">
        <f>IF($B82="","",INDEX(Elenco_Partecipanti!$A:$F,$B82,2))</f>
      </c>
      <c r="D82" s="15">
        <f>IF($B82="","",INDEX(Elenco_Partecipanti!$A:$F,$B82,3))</f>
      </c>
      <c r="E82" s="16">
        <f>IF($B82="","",INDEX(Elenco_Partecipanti!$A:$F,$B82,4))</f>
      </c>
      <c r="F82" s="15">
        <f>IF($B82="","",INDEX(Elenco_Partecipanti!$A:$F,$B82,5))</f>
      </c>
      <c r="G82" s="15">
        <f>IF($B82="","",INDEX(Elenco_Partecipanti!$A:$F,$B82,6))</f>
      </c>
      <c r="H82" s="27"/>
    </row>
    <row r="83" spans="1:8" ht="15">
      <c r="A83" s="18">
        <v>79</v>
      </c>
      <c r="B83" s="19"/>
      <c r="C83" s="15">
        <f>IF($B83="","",INDEX(Elenco_Partecipanti!$A:$F,$B83,2))</f>
      </c>
      <c r="D83" s="15">
        <f>IF($B83="","",INDEX(Elenco_Partecipanti!$A:$F,$B83,3))</f>
      </c>
      <c r="E83" s="16">
        <f>IF($B83="","",INDEX(Elenco_Partecipanti!$A:$F,$B83,4))</f>
      </c>
      <c r="F83" s="15">
        <f>IF($B83="","",INDEX(Elenco_Partecipanti!$A:$F,$B83,5))</f>
      </c>
      <c r="G83" s="15">
        <f>IF($B83="","",INDEX(Elenco_Partecipanti!$A:$F,$B83,6))</f>
      </c>
      <c r="H83" s="27"/>
    </row>
    <row r="84" spans="1:8" ht="15">
      <c r="A84" s="18">
        <v>80</v>
      </c>
      <c r="B84" s="19"/>
      <c r="C84" s="15">
        <f>IF($B84="","",INDEX(Elenco_Partecipanti!$A:$F,$B84,2))</f>
      </c>
      <c r="D84" s="15">
        <f>IF($B84="","",INDEX(Elenco_Partecipanti!$A:$F,$B84,3))</f>
      </c>
      <c r="E84" s="16">
        <f>IF($B84="","",INDEX(Elenco_Partecipanti!$A:$F,$B84,4))</f>
      </c>
      <c r="F84" s="15">
        <f>IF($B84="","",INDEX(Elenco_Partecipanti!$A:$F,$B84,5))</f>
      </c>
      <c r="G84" s="15">
        <f>IF($B84="","",INDEX(Elenco_Partecipanti!$A:$F,$B84,6))</f>
      </c>
      <c r="H84" s="27"/>
    </row>
    <row r="85" spans="1:8" ht="15">
      <c r="A85" s="18">
        <v>81</v>
      </c>
      <c r="B85" s="19"/>
      <c r="C85" s="15">
        <f>IF($B85="","",INDEX(Elenco_Partecipanti!$A:$F,$B85,2))</f>
      </c>
      <c r="D85" s="15">
        <f>IF($B85="","",INDEX(Elenco_Partecipanti!$A:$F,$B85,3))</f>
      </c>
      <c r="E85" s="16">
        <f>IF($B85="","",INDEX(Elenco_Partecipanti!$A:$F,$B85,4))</f>
      </c>
      <c r="F85" s="15">
        <f>IF($B85="","",INDEX(Elenco_Partecipanti!$A:$F,$B85,5))</f>
      </c>
      <c r="G85" s="15">
        <f>IF($B85="","",INDEX(Elenco_Partecipanti!$A:$F,$B85,6))</f>
      </c>
      <c r="H85" s="27"/>
    </row>
    <row r="86" spans="1:8" ht="15">
      <c r="A86" s="18">
        <v>82</v>
      </c>
      <c r="B86" s="20"/>
      <c r="C86" s="15">
        <f>IF($B86="","",INDEX(Elenco_Partecipanti!$A:$F,$B86,2))</f>
      </c>
      <c r="D86" s="15">
        <f>IF($B86="","",INDEX(Elenco_Partecipanti!$A:$F,$B86,3))</f>
      </c>
      <c r="E86" s="16">
        <f>IF($B86="","",INDEX(Elenco_Partecipanti!$A:$F,$B86,4))</f>
      </c>
      <c r="F86" s="15">
        <f>IF($B86="","",INDEX(Elenco_Partecipanti!$A:$F,$B86,5))</f>
      </c>
      <c r="G86" s="15">
        <f>IF($B86="","",INDEX(Elenco_Partecipanti!$A:$F,$B86,6))</f>
      </c>
      <c r="H86" s="27"/>
    </row>
    <row r="87" spans="1:8" ht="15">
      <c r="A87" s="18">
        <v>83</v>
      </c>
      <c r="B87" s="19"/>
      <c r="C87" s="15">
        <f>IF($B87="","",INDEX(Elenco_Partecipanti!$A:$F,$B87,2))</f>
      </c>
      <c r="D87" s="15">
        <f>IF($B87="","",INDEX(Elenco_Partecipanti!$A:$F,$B87,3))</f>
      </c>
      <c r="E87" s="16">
        <f>IF($B87="","",INDEX(Elenco_Partecipanti!$A:$F,$B87,4))</f>
      </c>
      <c r="F87" s="15">
        <f>IF($B87="","",INDEX(Elenco_Partecipanti!$A:$F,$B87,5))</f>
      </c>
      <c r="G87" s="15">
        <f>IF($B87="","",INDEX(Elenco_Partecipanti!$A:$F,$B87,6))</f>
      </c>
      <c r="H87" s="27"/>
    </row>
    <row r="88" spans="1:8" ht="15">
      <c r="A88" s="18">
        <v>84</v>
      </c>
      <c r="B88" s="19"/>
      <c r="C88" s="15">
        <f>IF($B88="","",INDEX(Elenco_Partecipanti!$A:$F,$B88,2))</f>
      </c>
      <c r="D88" s="15">
        <f>IF($B88="","",INDEX(Elenco_Partecipanti!$A:$F,$B88,3))</f>
      </c>
      <c r="E88" s="16">
        <f>IF($B88="","",INDEX(Elenco_Partecipanti!$A:$F,$B88,4))</f>
      </c>
      <c r="F88" s="15">
        <f>IF($B88="","",INDEX(Elenco_Partecipanti!$A:$F,$B88,5))</f>
      </c>
      <c r="G88" s="15">
        <f>IF($B88="","",INDEX(Elenco_Partecipanti!$A:$F,$B88,6))</f>
      </c>
      <c r="H88" s="27"/>
    </row>
    <row r="89" spans="1:8" ht="15">
      <c r="A89" s="18">
        <v>85</v>
      </c>
      <c r="B89" s="19"/>
      <c r="C89" s="15">
        <f>IF($B89="","",INDEX(Elenco_Partecipanti!$A:$F,$B89,2))</f>
      </c>
      <c r="D89" s="15">
        <f>IF($B89="","",INDEX(Elenco_Partecipanti!$A:$F,$B89,3))</f>
      </c>
      <c r="E89" s="16">
        <f>IF($B89="","",INDEX(Elenco_Partecipanti!$A:$F,$B89,4))</f>
      </c>
      <c r="F89" s="15">
        <f>IF($B89="","",INDEX(Elenco_Partecipanti!$A:$F,$B89,5))</f>
      </c>
      <c r="G89" s="15">
        <f>IF($B89="","",INDEX(Elenco_Partecipanti!$A:$F,$B89,6))</f>
      </c>
      <c r="H89" s="27"/>
    </row>
    <row r="90" spans="1:8" ht="15">
      <c r="A90" s="18">
        <v>86</v>
      </c>
      <c r="B90" s="20"/>
      <c r="C90" s="15">
        <f>IF($B90="","",INDEX(Elenco_Partecipanti!$A:$F,$B90,2))</f>
      </c>
      <c r="D90" s="15">
        <f>IF($B90="","",INDEX(Elenco_Partecipanti!$A:$F,$B90,3))</f>
      </c>
      <c r="E90" s="16">
        <f>IF($B90="","",INDEX(Elenco_Partecipanti!$A:$F,$B90,4))</f>
      </c>
      <c r="F90" s="15">
        <f>IF($B90="","",INDEX(Elenco_Partecipanti!$A:$F,$B90,5))</f>
      </c>
      <c r="G90" s="15">
        <f>IF($B90="","",INDEX(Elenco_Partecipanti!$A:$F,$B90,6))</f>
      </c>
      <c r="H90" s="27"/>
    </row>
    <row r="91" spans="1:8" ht="15">
      <c r="A91" s="18">
        <v>87</v>
      </c>
      <c r="B91" s="19"/>
      <c r="C91" s="15">
        <f>IF($B91="","",INDEX(Elenco_Partecipanti!$A:$F,$B91,2))</f>
      </c>
      <c r="D91" s="15">
        <f>IF($B91="","",INDEX(Elenco_Partecipanti!$A:$F,$B91,3))</f>
      </c>
      <c r="E91" s="16">
        <f>IF($B91="","",INDEX(Elenco_Partecipanti!$A:$F,$B91,4))</f>
      </c>
      <c r="F91" s="15">
        <f>IF($B91="","",INDEX(Elenco_Partecipanti!$A:$F,$B91,5))</f>
      </c>
      <c r="G91" s="15">
        <f>IF($B91="","",INDEX(Elenco_Partecipanti!$A:$F,$B91,6))</f>
      </c>
      <c r="H91" s="27"/>
    </row>
    <row r="92" spans="1:8" ht="15">
      <c r="A92" s="18">
        <v>88</v>
      </c>
      <c r="B92" s="19"/>
      <c r="C92" s="15">
        <f>IF($B92="","",INDEX(Elenco_Partecipanti!$A:$F,$B92,2))</f>
      </c>
      <c r="D92" s="15">
        <f>IF($B92="","",INDEX(Elenco_Partecipanti!$A:$F,$B92,3))</f>
      </c>
      <c r="E92" s="16">
        <f>IF($B92="","",INDEX(Elenco_Partecipanti!$A:$F,$B92,4))</f>
      </c>
      <c r="F92" s="15">
        <f>IF($B92="","",INDEX(Elenco_Partecipanti!$A:$F,$B92,5))</f>
      </c>
      <c r="G92" s="15">
        <f>IF($B92="","",INDEX(Elenco_Partecipanti!$A:$F,$B92,6))</f>
      </c>
      <c r="H92" s="27"/>
    </row>
    <row r="93" spans="1:8" ht="15">
      <c r="A93" s="18">
        <v>89</v>
      </c>
      <c r="B93" s="19"/>
      <c r="C93" s="15">
        <f>IF($B93="","",INDEX(Elenco_Partecipanti!$A:$F,$B93,2))</f>
      </c>
      <c r="D93" s="15">
        <f>IF($B93="","",INDEX(Elenco_Partecipanti!$A:$F,$B93,3))</f>
      </c>
      <c r="E93" s="16">
        <f>IF($B93="","",INDEX(Elenco_Partecipanti!$A:$F,$B93,4))</f>
      </c>
      <c r="F93" s="15">
        <f>IF($B93="","",INDEX(Elenco_Partecipanti!$A:$F,$B93,5))</f>
      </c>
      <c r="G93" s="15">
        <f>IF($B93="","",INDEX(Elenco_Partecipanti!$A:$F,$B93,6))</f>
      </c>
      <c r="H93" s="27"/>
    </row>
    <row r="94" spans="1:8" ht="15">
      <c r="A94" s="18">
        <v>90</v>
      </c>
      <c r="B94" s="20"/>
      <c r="C94" s="15">
        <f>IF($B94="","",INDEX(Elenco_Partecipanti!$A:$F,$B94,2))</f>
      </c>
      <c r="D94" s="15">
        <f>IF($B94="","",INDEX(Elenco_Partecipanti!$A:$F,$B94,3))</f>
      </c>
      <c r="E94" s="16">
        <f>IF($B94="","",INDEX(Elenco_Partecipanti!$A:$F,$B94,4))</f>
      </c>
      <c r="F94" s="15">
        <f>IF($B94="","",INDEX(Elenco_Partecipanti!$A:$F,$B94,5))</f>
      </c>
      <c r="G94" s="15">
        <f>IF($B94="","",INDEX(Elenco_Partecipanti!$A:$F,$B94,6))</f>
      </c>
      <c r="H94" s="27"/>
    </row>
    <row r="95" spans="1:8" ht="15">
      <c r="A95" s="18">
        <v>91</v>
      </c>
      <c r="B95" s="19"/>
      <c r="C95" s="15">
        <f>IF($B95="","",INDEX(Elenco_Partecipanti!$A:$F,$B95,2))</f>
      </c>
      <c r="D95" s="15">
        <f>IF($B95="","",INDEX(Elenco_Partecipanti!$A:$F,$B95,3))</f>
      </c>
      <c r="E95" s="16">
        <f>IF($B95="","",INDEX(Elenco_Partecipanti!$A:$F,$B95,4))</f>
      </c>
      <c r="F95" s="15">
        <f>IF($B95="","",INDEX(Elenco_Partecipanti!$A:$F,$B95,5))</f>
      </c>
      <c r="G95" s="15">
        <f>IF($B95="","",INDEX(Elenco_Partecipanti!$A:$F,$B95,6))</f>
      </c>
      <c r="H95" s="27"/>
    </row>
    <row r="96" spans="1:8" ht="15">
      <c r="A96" s="18">
        <v>92</v>
      </c>
      <c r="B96" s="19"/>
      <c r="C96" s="15">
        <f>IF($B96="","",INDEX(Elenco_Partecipanti!$A:$F,$B96,2))</f>
      </c>
      <c r="D96" s="15">
        <f>IF($B96="","",INDEX(Elenco_Partecipanti!$A:$F,$B96,3))</f>
      </c>
      <c r="E96" s="16">
        <f>IF($B96="","",INDEX(Elenco_Partecipanti!$A:$F,$B96,4))</f>
      </c>
      <c r="F96" s="15">
        <f>IF($B96="","",INDEX(Elenco_Partecipanti!$A:$F,$B96,5))</f>
      </c>
      <c r="G96" s="15">
        <f>IF($B96="","",INDEX(Elenco_Partecipanti!$A:$F,$B96,6))</f>
      </c>
      <c r="H96" s="27"/>
    </row>
    <row r="97" spans="1:8" ht="15">
      <c r="A97" s="18">
        <v>92</v>
      </c>
      <c r="B97" s="19"/>
      <c r="C97" s="15">
        <f>IF($B97="","",INDEX(Elenco_Partecipanti!$A:$F,$B97,2))</f>
      </c>
      <c r="D97" s="15">
        <f>IF($B97="","",INDEX(Elenco_Partecipanti!$A:$F,$B97,3))</f>
      </c>
      <c r="E97" s="16">
        <f>IF($B97="","",INDEX(Elenco_Partecipanti!$A:$F,$B97,4))</f>
      </c>
      <c r="F97" s="15">
        <f>IF($B97="","",INDEX(Elenco_Partecipanti!$A:$F,$B97,5))</f>
      </c>
      <c r="G97" s="15">
        <f>IF($B97="","",INDEX(Elenco_Partecipanti!$A:$F,$B97,6))</f>
      </c>
      <c r="H97" s="27"/>
    </row>
    <row r="98" spans="1:8" ht="15">
      <c r="A98" s="18">
        <v>93</v>
      </c>
      <c r="B98" s="20"/>
      <c r="C98" s="15">
        <f>IF($B98="","",INDEX(Elenco_Partecipanti!$A:$F,$B98,2))</f>
      </c>
      <c r="D98" s="15">
        <f>IF($B98="","",INDEX(Elenco_Partecipanti!$A:$F,$B98,3))</f>
      </c>
      <c r="E98" s="16">
        <f>IF($B98="","",INDEX(Elenco_Partecipanti!$A:$F,$B98,4))</f>
      </c>
      <c r="F98" s="15">
        <f>IF($B98="","",INDEX(Elenco_Partecipanti!$A:$F,$B98,5))</f>
      </c>
      <c r="G98" s="15">
        <f>IF($B98="","",INDEX(Elenco_Partecipanti!$A:$F,$B98,6))</f>
      </c>
      <c r="H98" s="27"/>
    </row>
    <row r="99" spans="1:8" ht="15">
      <c r="A99" s="18">
        <v>94</v>
      </c>
      <c r="B99" s="19"/>
      <c r="C99" s="15">
        <f>IF($B99="","",INDEX(Elenco_Partecipanti!$A:$F,$B99,2))</f>
      </c>
      <c r="D99" s="15">
        <f>IF($B99="","",INDEX(Elenco_Partecipanti!$A:$F,$B99,3))</f>
      </c>
      <c r="E99" s="16">
        <f>IF($B99="","",INDEX(Elenco_Partecipanti!$A:$F,$B99,4))</f>
      </c>
      <c r="F99" s="15">
        <f>IF($B99="","",INDEX(Elenco_Partecipanti!$A:$F,$B99,5))</f>
      </c>
      <c r="G99" s="15">
        <f>IF($B99="","",INDEX(Elenco_Partecipanti!$A:$F,$B99,6))</f>
      </c>
      <c r="H99" s="27"/>
    </row>
    <row r="100" spans="1:8" ht="15">
      <c r="A100" s="18">
        <v>95</v>
      </c>
      <c r="B100" s="19"/>
      <c r="C100" s="15">
        <f>IF($B100="","",INDEX(Elenco_Partecipanti!$A:$F,$B100,2))</f>
      </c>
      <c r="D100" s="15">
        <f>IF($B100="","",INDEX(Elenco_Partecipanti!$A:$F,$B100,3))</f>
      </c>
      <c r="E100" s="16">
        <f>IF($B100="","",INDEX(Elenco_Partecipanti!$A:$F,$B100,4))</f>
      </c>
      <c r="F100" s="15">
        <f>IF($B100="","",INDEX(Elenco_Partecipanti!$A:$F,$B100,5))</f>
      </c>
      <c r="G100" s="15">
        <f>IF($B100="","",INDEX(Elenco_Partecipanti!$A:$F,$B100,6))</f>
      </c>
      <c r="H100" s="27"/>
    </row>
    <row r="101" spans="1:8" ht="15">
      <c r="A101" s="18">
        <v>96</v>
      </c>
      <c r="B101" s="19"/>
      <c r="C101" s="15">
        <f>IF($B101="","",INDEX(Elenco_Partecipanti!$A:$F,$B101,2))</f>
      </c>
      <c r="D101" s="15">
        <f>IF($B101="","",INDEX(Elenco_Partecipanti!$A:$F,$B101,3))</f>
      </c>
      <c r="E101" s="16">
        <f>IF($B101="","",INDEX(Elenco_Partecipanti!$A:$F,$B101,4))</f>
      </c>
      <c r="F101" s="15">
        <f>IF($B101="","",INDEX(Elenco_Partecipanti!$A:$F,$B101,5))</f>
      </c>
      <c r="G101" s="15">
        <f>IF($B101="","",INDEX(Elenco_Partecipanti!$A:$F,$B101,6))</f>
      </c>
      <c r="H101" s="27"/>
    </row>
    <row r="102" spans="1:8" ht="15">
      <c r="A102" s="18">
        <v>97</v>
      </c>
      <c r="B102" s="20"/>
      <c r="C102" s="15">
        <f>IF($B102="","",INDEX(Elenco_Partecipanti!$A:$F,$B102,2))</f>
      </c>
      <c r="D102" s="15">
        <f>IF($B102="","",INDEX(Elenco_Partecipanti!$A:$F,$B102,3))</f>
      </c>
      <c r="E102" s="16">
        <f>IF($B102="","",INDEX(Elenco_Partecipanti!$A:$F,$B102,4))</f>
      </c>
      <c r="F102" s="15">
        <f>IF($B102="","",INDEX(Elenco_Partecipanti!$A:$F,$B102,5))</f>
      </c>
      <c r="G102" s="15">
        <f>IF($B102="","",INDEX(Elenco_Partecipanti!$A:$F,$B102,6))</f>
      </c>
      <c r="H102" s="27"/>
    </row>
    <row r="103" spans="1:8" ht="15">
      <c r="A103" s="18">
        <v>98</v>
      </c>
      <c r="B103" s="19"/>
      <c r="C103" s="15">
        <f>IF($B103="","",INDEX(Elenco_Partecipanti!$A:$F,$B103,2))</f>
      </c>
      <c r="D103" s="15">
        <f>IF($B103="","",INDEX(Elenco_Partecipanti!$A:$F,$B103,3))</f>
      </c>
      <c r="E103" s="16">
        <f>IF($B103="","",INDEX(Elenco_Partecipanti!$A:$F,$B103,4))</f>
      </c>
      <c r="F103" s="15">
        <f>IF($B103="","",INDEX(Elenco_Partecipanti!$A:$F,$B103,5))</f>
      </c>
      <c r="G103" s="15">
        <f>IF($B103="","",INDEX(Elenco_Partecipanti!$A:$F,$B103,6))</f>
      </c>
      <c r="H103" s="27"/>
    </row>
  </sheetData>
  <sheetProtection selectLockedCells="1" selectUnlockedCells="1"/>
  <mergeCells count="1">
    <mergeCell ref="A2:H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16"/>
  <sheetViews>
    <sheetView zoomScalePageLayoutView="0" workbookViewId="0" topLeftCell="A17">
      <selection activeCell="K8" sqref="K8"/>
    </sheetView>
  </sheetViews>
  <sheetFormatPr defaultColWidth="9.00390625" defaultRowHeight="15"/>
  <cols>
    <col min="1" max="1" width="6.57421875" style="1" customWidth="1"/>
    <col min="2" max="2" width="5.7109375" style="0" customWidth="1"/>
    <col min="3" max="3" width="19.421875" style="0" customWidth="1"/>
    <col min="4" max="4" width="19.8515625" style="0" customWidth="1"/>
    <col min="5" max="5" width="13.7109375" style="0" customWidth="1"/>
    <col min="6" max="6" width="6.00390625" style="0" customWidth="1"/>
    <col min="7" max="7" width="14.7109375" style="0" customWidth="1"/>
    <col min="8" max="8" width="18.57421875" style="3" customWidth="1"/>
  </cols>
  <sheetData>
    <row r="2" spans="1:8" ht="26.25">
      <c r="A2" s="45" t="s">
        <v>272</v>
      </c>
      <c r="B2" s="45"/>
      <c r="C2" s="45"/>
      <c r="D2" s="45"/>
      <c r="E2" s="45"/>
      <c r="F2" s="45"/>
      <c r="G2" s="45"/>
      <c r="H2" s="45"/>
    </row>
    <row r="4" spans="1:8" ht="45">
      <c r="A4" s="9" t="s">
        <v>106</v>
      </c>
      <c r="B4" s="10" t="s">
        <v>107</v>
      </c>
      <c r="C4" s="11" t="s">
        <v>108</v>
      </c>
      <c r="D4" s="11" t="s">
        <v>109</v>
      </c>
      <c r="E4" s="11" t="s">
        <v>110</v>
      </c>
      <c r="F4" s="11" t="s">
        <v>111</v>
      </c>
      <c r="G4" s="11" t="s">
        <v>112</v>
      </c>
      <c r="H4" s="26" t="s">
        <v>113</v>
      </c>
    </row>
    <row r="5" spans="1:8" ht="15">
      <c r="A5" s="13">
        <v>1</v>
      </c>
      <c r="B5" s="14">
        <v>38</v>
      </c>
      <c r="C5" s="15" t="str">
        <f>IF($B5="","",INDEX(Elenco_Partecipanti!$A:$F,$B5,2))</f>
        <v>Del Bono</v>
      </c>
      <c r="D5" s="15" t="str">
        <f>IF($B5="","",INDEX(Elenco_Partecipanti!$A:$F,$B5,3))</f>
        <v>Fabio</v>
      </c>
      <c r="E5" s="16" t="str">
        <f>IF($B5="","",INDEX(Elenco_Partecipanti!$A:$F,$B5,4))</f>
        <v>12.12.1982</v>
      </c>
      <c r="F5" s="15" t="str">
        <f>IF($B5="","",INDEX(Elenco_Partecipanti!$A:$F,$B5,5))</f>
        <v>Uomo</v>
      </c>
      <c r="G5" s="15" t="str">
        <f>IF($B5="","",INDEX(Elenco_Partecipanti!$A:$F,$B5,6))</f>
        <v>Italiano</v>
      </c>
      <c r="H5" s="29">
        <v>0.8618055555555556</v>
      </c>
    </row>
    <row r="6" spans="1:8" ht="15">
      <c r="A6" s="18">
        <v>2</v>
      </c>
      <c r="B6" s="19">
        <v>5</v>
      </c>
      <c r="C6" s="15" t="str">
        <f>IF($B6="","",INDEX(Elenco_Partecipanti!$A:$F,$B6,2))</f>
        <v>Guiducci</v>
      </c>
      <c r="D6" s="15" t="str">
        <f>IF($B6="","",INDEX(Elenco_Partecipanti!$A:$F,$B6,3))</f>
        <v>Andrea</v>
      </c>
      <c r="E6" s="16" t="str">
        <f>IF($B6="","",INDEX(Elenco_Partecipanti!$A:$F,$B6,4))</f>
        <v>20.06.1971</v>
      </c>
      <c r="F6" s="15" t="str">
        <f>IF($B6="","",INDEX(Elenco_Partecipanti!$A:$F,$B6,5))</f>
        <v>Uomo</v>
      </c>
      <c r="G6" s="15" t="str">
        <f>IF($B6="","",INDEX(Elenco_Partecipanti!$A:$F,$B6,6))</f>
        <v>Italiano</v>
      </c>
      <c r="H6" s="27">
        <v>0.8777777777777778</v>
      </c>
    </row>
    <row r="7" spans="1:8" ht="15.75" thickBot="1">
      <c r="A7" s="18">
        <v>3</v>
      </c>
      <c r="B7" s="19">
        <v>45</v>
      </c>
      <c r="C7" s="15" t="str">
        <f>IF($B7="","",INDEX(Elenco_Partecipanti!$A:$F,$B7,2))</f>
        <v>Modignani Fasoli</v>
      </c>
      <c r="D7" s="15" t="str">
        <f>IF($B7="","",INDEX(Elenco_Partecipanti!$A:$F,$B7,3))</f>
        <v>Alice</v>
      </c>
      <c r="E7" s="16" t="str">
        <f>IF($B7="","",INDEX(Elenco_Partecipanti!$A:$F,$B7,4))</f>
        <v>01.05.1977</v>
      </c>
      <c r="F7" s="15" t="str">
        <f>IF($B7="","",INDEX(Elenco_Partecipanti!$A:$F,$B7,5))</f>
        <v>Donna</v>
      </c>
      <c r="G7" s="15" t="str">
        <f>IF($B7="","",INDEX(Elenco_Partecipanti!$A:$F,$B7,6))</f>
        <v>Italiana</v>
      </c>
      <c r="H7" s="27">
        <v>0.8895833333333334</v>
      </c>
    </row>
    <row r="8" spans="1:8" ht="15.75" thickBot="1">
      <c r="A8" s="18">
        <v>4</v>
      </c>
      <c r="B8" s="14">
        <v>72</v>
      </c>
      <c r="C8" s="15" t="str">
        <f>IF($B8="","",INDEX(Elenco_Partecipanti!$A:$F,$B8,2))</f>
        <v>Zimbardo</v>
      </c>
      <c r="D8" s="15" t="str">
        <f>IF($B8="","",INDEX(Elenco_Partecipanti!$A:$F,$B8,3))</f>
        <v>Massimo</v>
      </c>
      <c r="E8" s="16" t="str">
        <f>IF($B8="","",INDEX(Elenco_Partecipanti!$A:$F,$B8,4))</f>
        <v>18.06.1973</v>
      </c>
      <c r="F8" s="15" t="str">
        <f>IF($B8="","",INDEX(Elenco_Partecipanti!$A:$F,$B8,5))</f>
        <v>Uomo</v>
      </c>
      <c r="G8" s="15" t="str">
        <f>IF($B8="","",INDEX(Elenco_Partecipanti!$A:$F,$B8,6))</f>
        <v>Italiano</v>
      </c>
      <c r="H8" s="27">
        <v>0.8944444444444444</v>
      </c>
    </row>
    <row r="9" spans="1:8" ht="15.75" thickBot="1">
      <c r="A9" s="18">
        <v>5</v>
      </c>
      <c r="B9" s="19">
        <v>64</v>
      </c>
      <c r="C9" s="15" t="str">
        <f>IF($B9="","",INDEX(Elenco_Partecipanti!$A:$F,$B9,2))</f>
        <v>Crepaldi</v>
      </c>
      <c r="D9" s="15" t="str">
        <f>IF($B9="","",INDEX(Elenco_Partecipanti!$A:$F,$B9,3))</f>
        <v>Maurizio</v>
      </c>
      <c r="E9" s="16" t="str">
        <f>IF($B9="","",INDEX(Elenco_Partecipanti!$A:$F,$B9,4))</f>
        <v>14.04.1957</v>
      </c>
      <c r="F9" s="15" t="str">
        <f>IF($B9="","",INDEX(Elenco_Partecipanti!$A:$F,$B9,5))</f>
        <v>Uomo</v>
      </c>
      <c r="G9" s="15" t="str">
        <f>IF($B9="","",INDEX(Elenco_Partecipanti!$A:$F,$B9,6))</f>
        <v>Italiano</v>
      </c>
      <c r="H9" s="27">
        <v>0.9020833333333332</v>
      </c>
    </row>
    <row r="10" spans="1:8" ht="15.75" thickBot="1">
      <c r="A10" s="18">
        <v>6</v>
      </c>
      <c r="B10" s="19">
        <v>12</v>
      </c>
      <c r="C10" s="15" t="str">
        <f>IF($B10="","",INDEX(Elenco_Partecipanti!$A:$F,$B10,2))</f>
        <v>Galassi</v>
      </c>
      <c r="D10" s="15" t="str">
        <f>IF($B10="","",INDEX(Elenco_Partecipanti!$A:$F,$B10,3))</f>
        <v>Andrea</v>
      </c>
      <c r="E10" s="16" t="str">
        <f>IF($B10="","",INDEX(Elenco_Partecipanti!$A:$F,$B10,4))</f>
        <v>27.09.1972</v>
      </c>
      <c r="F10" s="15" t="str">
        <f>IF($B10="","",INDEX(Elenco_Partecipanti!$A:$F,$B10,5))</f>
        <v>Uomo</v>
      </c>
      <c r="G10" s="15" t="str">
        <f>IF($B10="","",INDEX(Elenco_Partecipanti!$A:$F,$B10,6))</f>
        <v>Italiano</v>
      </c>
      <c r="H10" s="27">
        <v>0.9034722222222222</v>
      </c>
    </row>
    <row r="11" spans="1:8" ht="15.75" thickBot="1">
      <c r="A11" s="18">
        <v>7</v>
      </c>
      <c r="B11" s="19">
        <v>52</v>
      </c>
      <c r="C11" s="15" t="str">
        <f>IF($B11="","",INDEX(Elenco_Partecipanti!$A:$F,$B11,2))</f>
        <v>Sansone</v>
      </c>
      <c r="D11" s="15" t="str">
        <f>IF($B11="","",INDEX(Elenco_Partecipanti!$A:$F,$B11,3))</f>
        <v>Carmine</v>
      </c>
      <c r="E11" s="16" t="str">
        <f>IF($B11="","",INDEX(Elenco_Partecipanti!$A:$F,$B11,4))</f>
        <v>29.08.1961</v>
      </c>
      <c r="F11" s="15" t="str">
        <f>IF($B11="","",INDEX(Elenco_Partecipanti!$A:$F,$B11,5))</f>
        <v>Uomo</v>
      </c>
      <c r="G11" s="15" t="str">
        <f>IF($B11="","",INDEX(Elenco_Partecipanti!$A:$F,$B11,6))</f>
        <v>Italiano</v>
      </c>
      <c r="H11" s="27">
        <v>0.9083333333333333</v>
      </c>
    </row>
    <row r="12" spans="1:8" ht="15">
      <c r="A12" s="18">
        <v>8</v>
      </c>
      <c r="B12" s="19">
        <v>78</v>
      </c>
      <c r="C12" s="15" t="str">
        <f>IF($B12="","",INDEX(Elenco_Partecipanti!$A:$F,$B12,2))</f>
        <v>Severini</v>
      </c>
      <c r="D12" s="15" t="str">
        <f>IF($B12="","",INDEX(Elenco_Partecipanti!$A:$F,$B12,3))</f>
        <v>Fabrizio</v>
      </c>
      <c r="E12" s="16" t="str">
        <f>IF($B12="","",INDEX(Elenco_Partecipanti!$A:$F,$B12,4))</f>
        <v>03.10.1964</v>
      </c>
      <c r="F12" s="15" t="str">
        <f>IF($B12="","",INDEX(Elenco_Partecipanti!$A:$F,$B12,5))</f>
        <v>Uomo</v>
      </c>
      <c r="G12" s="15" t="str">
        <f>IF($B12="","",INDEX(Elenco_Partecipanti!$A:$F,$B12,6))</f>
        <v>Italiano</v>
      </c>
      <c r="H12" s="27">
        <v>0.9347222222222222</v>
      </c>
    </row>
    <row r="13" spans="1:8" ht="15">
      <c r="A13" s="18">
        <v>9</v>
      </c>
      <c r="B13" s="20">
        <v>48</v>
      </c>
      <c r="C13" s="15" t="str">
        <f>IF($B13="","",INDEX(Elenco_Partecipanti!$A:$F,$B13,2))</f>
        <v>Lamacchia</v>
      </c>
      <c r="D13" s="15" t="str">
        <f>IF($B13="","",INDEX(Elenco_Partecipanti!$A:$F,$B13,3))</f>
        <v>Adriano</v>
      </c>
      <c r="E13" s="16" t="str">
        <f>IF($B13="","",INDEX(Elenco_Partecipanti!$A:$F,$B13,4))</f>
        <v>19.02.1969</v>
      </c>
      <c r="F13" s="15" t="str">
        <f>IF($B13="","",INDEX(Elenco_Partecipanti!$A:$F,$B13,5))</f>
        <v>Uomo</v>
      </c>
      <c r="G13" s="15" t="str">
        <f>IF($B13="","",INDEX(Elenco_Partecipanti!$A:$F,$B13,6))</f>
        <v>Italiano</v>
      </c>
      <c r="H13" s="27">
        <v>0.9805555555555556</v>
      </c>
    </row>
    <row r="14" spans="1:8" ht="15">
      <c r="A14" s="18">
        <v>10</v>
      </c>
      <c r="B14" s="19">
        <v>19</v>
      </c>
      <c r="C14" s="15" t="str">
        <f>IF($B14="","",INDEX(Elenco_Partecipanti!$A:$F,$B14,2))</f>
        <v>Mammoli</v>
      </c>
      <c r="D14" s="15" t="str">
        <f>IF($B14="","",INDEX(Elenco_Partecipanti!$A:$F,$B14,3))</f>
        <v>Antonio</v>
      </c>
      <c r="E14" s="16" t="str">
        <f>IF($B14="","",INDEX(Elenco_Partecipanti!$A:$F,$B14,4))</f>
        <v>25.10.1960</v>
      </c>
      <c r="F14" s="15" t="str">
        <f>IF($B14="","",INDEX(Elenco_Partecipanti!$A:$F,$B14,5))</f>
        <v>Uomo</v>
      </c>
      <c r="G14" s="15" t="str">
        <f>IF($B14="","",INDEX(Elenco_Partecipanti!$A:$F,$B14,6))</f>
        <v>Italiano</v>
      </c>
      <c r="H14" s="27">
        <v>0.9826388888888888</v>
      </c>
    </row>
    <row r="15" spans="1:8" ht="15">
      <c r="A15" s="18">
        <v>11</v>
      </c>
      <c r="B15" s="19">
        <v>77</v>
      </c>
      <c r="C15" s="15" t="str">
        <f>IF($B15="","",INDEX(Elenco_Partecipanti!$A:$F,$B15,2))</f>
        <v>Caraffa</v>
      </c>
      <c r="D15" s="15" t="str">
        <f>IF($B15="","",INDEX(Elenco_Partecipanti!$A:$F,$B15,3))</f>
        <v>Mirco</v>
      </c>
      <c r="E15" s="16" t="str">
        <f>IF($B15="","",INDEX(Elenco_Partecipanti!$A:$F,$B15,4))</f>
        <v>11.07.1977</v>
      </c>
      <c r="F15" s="15" t="str">
        <f>IF($B15="","",INDEX(Elenco_Partecipanti!$A:$F,$B15,5))</f>
        <v>Uomo</v>
      </c>
      <c r="G15" s="15" t="str">
        <f>IF($B15="","",INDEX(Elenco_Partecipanti!$A:$F,$B15,6))</f>
        <v>Italiano</v>
      </c>
      <c r="H15" s="27">
        <v>0.9881944444444444</v>
      </c>
    </row>
    <row r="16" spans="1:8" ht="15">
      <c r="A16" s="18">
        <v>12</v>
      </c>
      <c r="B16" s="19">
        <v>68</v>
      </c>
      <c r="C16" s="15" t="str">
        <f>IF($B16="","",INDEX(Elenco_Partecipanti!$A:$F,$B16,2))</f>
        <v>Ranzuglia</v>
      </c>
      <c r="D16" s="15" t="str">
        <f>IF($B16="","",INDEX(Elenco_Partecipanti!$A:$F,$B16,3))</f>
        <v>Giulia</v>
      </c>
      <c r="E16" s="16" t="str">
        <f>IF($B16="","",INDEX(Elenco_Partecipanti!$A:$F,$B16,4))</f>
        <v>04.04.1978</v>
      </c>
      <c r="F16" s="15" t="str">
        <f>IF($B16="","",INDEX(Elenco_Partecipanti!$A:$F,$B16,5))</f>
        <v>Donna</v>
      </c>
      <c r="G16" s="15" t="str">
        <f>IF($B16="","",INDEX(Elenco_Partecipanti!$A:$F,$B16,6))</f>
        <v>Italiana</v>
      </c>
      <c r="H16" s="27">
        <v>0.9888888888888889</v>
      </c>
    </row>
    <row r="17" spans="1:8" ht="15">
      <c r="A17" s="18">
        <v>13</v>
      </c>
      <c r="B17" s="20">
        <v>50</v>
      </c>
      <c r="C17" s="15" t="str">
        <f>IF($B17="","",INDEX(Elenco_Partecipanti!$A:$F,$B17,2))</f>
        <v>Spiezia</v>
      </c>
      <c r="D17" s="15" t="str">
        <f>IF($B17="","",INDEX(Elenco_Partecipanti!$A:$F,$B17,3))</f>
        <v>Alessandro</v>
      </c>
      <c r="E17" s="16" t="str">
        <f>IF($B17="","",INDEX(Elenco_Partecipanti!$A:$F,$B17,4))</f>
        <v>07.10.1971</v>
      </c>
      <c r="F17" s="15" t="str">
        <f>IF($B17="","",INDEX(Elenco_Partecipanti!$A:$F,$B17,5))</f>
        <v>Uomo</v>
      </c>
      <c r="G17" s="15" t="str">
        <f>IF($B17="","",INDEX(Elenco_Partecipanti!$A:$F,$B17,6))</f>
        <v>Italiano</v>
      </c>
      <c r="H17" s="27">
        <v>1.0069444444444444</v>
      </c>
    </row>
    <row r="18" spans="1:8" ht="15">
      <c r="A18" s="18">
        <v>14</v>
      </c>
      <c r="B18" s="19">
        <v>88</v>
      </c>
      <c r="C18" s="15" t="str">
        <f>IF($B18="","",INDEX(Elenco_Partecipanti!$A:$F,$B18,2))</f>
        <v>Pinto</v>
      </c>
      <c r="D18" s="15" t="str">
        <f>IF($B18="","",INDEX(Elenco_Partecipanti!$A:$F,$B18,3))</f>
        <v>Maria</v>
      </c>
      <c r="E18" s="16" t="str">
        <f>IF($B18="","",INDEX(Elenco_Partecipanti!$A:$F,$B18,4))</f>
        <v>10.07.1979</v>
      </c>
      <c r="F18" s="15" t="str">
        <f>IF($B18="","",INDEX(Elenco_Partecipanti!$A:$F,$B18,5))</f>
        <v>Donna</v>
      </c>
      <c r="G18" s="15" t="str">
        <f>IF($B18="","",INDEX(Elenco_Partecipanti!$A:$F,$B18,6))</f>
        <v>Italiana</v>
      </c>
      <c r="H18" s="27">
        <v>1.007638888888889</v>
      </c>
    </row>
    <row r="19" spans="1:8" ht="15">
      <c r="A19" s="18">
        <v>15</v>
      </c>
      <c r="B19" s="19">
        <v>1</v>
      </c>
      <c r="C19" s="15" t="str">
        <f>IF($B19="","",INDEX(Elenco_Partecipanti!$A:$F,$B19,2))</f>
        <v>Pallaruelo</v>
      </c>
      <c r="D19" s="15" t="str">
        <f>IF($B19="","",INDEX(Elenco_Partecipanti!$A:$F,$B19,3))</f>
        <v>Gilles</v>
      </c>
      <c r="E19" s="16" t="str">
        <f>IF($B19="","",INDEX(Elenco_Partecipanti!$A:$F,$B19,4))</f>
        <v>12.04.1963</v>
      </c>
      <c r="F19" s="15" t="str">
        <f>IF($B19="","",INDEX(Elenco_Partecipanti!$A:$F,$B19,5))</f>
        <v>Uomo</v>
      </c>
      <c r="G19" s="15" t="str">
        <f>IF($B19="","",INDEX(Elenco_Partecipanti!$A:$F,$B19,6))</f>
        <v>Francese</v>
      </c>
      <c r="H19" s="27">
        <v>1.007638888888889</v>
      </c>
    </row>
    <row r="20" spans="1:8" ht="15">
      <c r="A20" s="18">
        <v>16</v>
      </c>
      <c r="B20" s="19">
        <v>29</v>
      </c>
      <c r="C20" s="15" t="str">
        <f>IF($B20="","",INDEX(Elenco_Partecipanti!$A:$F,$B20,2))</f>
        <v>Maggio</v>
      </c>
      <c r="D20" s="15" t="str">
        <f>IF($B20="","",INDEX(Elenco_Partecipanti!$A:$F,$B20,3))</f>
        <v>Orazio</v>
      </c>
      <c r="E20" s="16" t="str">
        <f>IF($B20="","",INDEX(Elenco_Partecipanti!$A:$F,$B20,4))</f>
        <v>09.12.1974</v>
      </c>
      <c r="F20" s="15" t="str">
        <f>IF($B20="","",INDEX(Elenco_Partecipanti!$A:$F,$B20,5))</f>
        <v>Uomo</v>
      </c>
      <c r="G20" s="15" t="str">
        <f>IF($B20="","",INDEX(Elenco_Partecipanti!$A:$F,$B20,6))</f>
        <v>Italiano</v>
      </c>
      <c r="H20" s="27">
        <v>1.0194444444444444</v>
      </c>
    </row>
    <row r="21" spans="1:8" ht="15">
      <c r="A21" s="18">
        <v>17</v>
      </c>
      <c r="B21" s="20">
        <v>61</v>
      </c>
      <c r="C21" s="15" t="str">
        <f>IF($B21="","",INDEX(Elenco_Partecipanti!$A:$F,$B21,2))</f>
        <v>Calabrese</v>
      </c>
      <c r="D21" s="15" t="str">
        <f>IF($B21="","",INDEX(Elenco_Partecipanti!$A:$F,$B21,3))</f>
        <v>Christian</v>
      </c>
      <c r="E21" s="16" t="str">
        <f>IF($B21="","",INDEX(Elenco_Partecipanti!$A:$F,$B21,4))</f>
        <v>04.05.1974</v>
      </c>
      <c r="F21" s="15" t="str">
        <f>IF($B21="","",INDEX(Elenco_Partecipanti!$A:$F,$B21,5))</f>
        <v>Uomo</v>
      </c>
      <c r="G21" s="15" t="str">
        <f>IF($B21="","",INDEX(Elenco_Partecipanti!$A:$F,$B21,6))</f>
        <v>Italiano</v>
      </c>
      <c r="H21" s="27">
        <v>1.0229166666666667</v>
      </c>
    </row>
    <row r="22" spans="1:8" ht="15">
      <c r="A22" s="18">
        <v>18</v>
      </c>
      <c r="B22" s="19">
        <v>3</v>
      </c>
      <c r="C22" s="15" t="str">
        <f>IF($B22="","",INDEX(Elenco_Partecipanti!$A:$F,$B22,2))</f>
        <v>Muccini</v>
      </c>
      <c r="D22" s="15" t="str">
        <f>IF($B22="","",INDEX(Elenco_Partecipanti!$A:$F,$B22,3))</f>
        <v>Francesca</v>
      </c>
      <c r="E22" s="16" t="str">
        <f>IF($B22="","",INDEX(Elenco_Partecipanti!$A:$F,$B22,4))</f>
        <v>10.11.1967</v>
      </c>
      <c r="F22" s="15" t="str">
        <f>IF($B22="","",INDEX(Elenco_Partecipanti!$A:$F,$B22,5))</f>
        <v>Donna</v>
      </c>
      <c r="G22" s="15" t="str">
        <f>IF($B22="","",INDEX(Elenco_Partecipanti!$A:$F,$B22,6))</f>
        <v>Usa</v>
      </c>
      <c r="H22" s="27">
        <v>1.0229166666666667</v>
      </c>
    </row>
    <row r="23" spans="1:8" ht="15">
      <c r="A23" s="18">
        <v>19</v>
      </c>
      <c r="B23" s="19">
        <v>66</v>
      </c>
      <c r="C23" s="15" t="str">
        <f>IF($B23="","",INDEX(Elenco_Partecipanti!$A:$F,$B23,2))</f>
        <v>Malagni</v>
      </c>
      <c r="D23" s="15" t="str">
        <f>IF($B23="","",INDEX(Elenco_Partecipanti!$A:$F,$B23,3))</f>
        <v>Veronica</v>
      </c>
      <c r="E23" s="16" t="str">
        <f>IF($B23="","",INDEX(Elenco_Partecipanti!$A:$F,$B23,4))</f>
        <v>15.10.1982</v>
      </c>
      <c r="F23" s="15" t="str">
        <f>IF($B23="","",INDEX(Elenco_Partecipanti!$A:$F,$B23,5))</f>
        <v>Donna</v>
      </c>
      <c r="G23" s="15" t="str">
        <f>IF($B23="","",INDEX(Elenco_Partecipanti!$A:$F,$B23,6))</f>
        <v>Italiana</v>
      </c>
      <c r="H23" s="27">
        <v>1.0229166666666667</v>
      </c>
    </row>
    <row r="24" spans="1:8" ht="15">
      <c r="A24" s="18">
        <v>20</v>
      </c>
      <c r="B24" s="19">
        <v>62</v>
      </c>
      <c r="C24" s="15" t="str">
        <f>IF($B24="","",INDEX(Elenco_Partecipanti!$A:$F,$B24,2))</f>
        <v>Stefanelli</v>
      </c>
      <c r="D24" s="15" t="str">
        <f>IF($B24="","",INDEX(Elenco_Partecipanti!$A:$F,$B24,3))</f>
        <v>Franco</v>
      </c>
      <c r="E24" s="16" t="str">
        <f>IF($B24="","",INDEX(Elenco_Partecipanti!$A:$F,$B24,4))</f>
        <v>20.04.1957</v>
      </c>
      <c r="F24" s="15" t="str">
        <f>IF($B24="","",INDEX(Elenco_Partecipanti!$A:$F,$B24,5))</f>
        <v>Uomo</v>
      </c>
      <c r="G24" s="15" t="str">
        <f>IF($B24="","",INDEX(Elenco_Partecipanti!$A:$F,$B24,6))</f>
        <v>Italiano</v>
      </c>
      <c r="H24" s="27">
        <v>1.0263888888888888</v>
      </c>
    </row>
    <row r="25" spans="1:8" ht="15">
      <c r="A25" s="18">
        <v>21</v>
      </c>
      <c r="B25" s="20">
        <v>30</v>
      </c>
      <c r="C25" s="15" t="str">
        <f>IF($B25="","",INDEX(Elenco_Partecipanti!$A:$F,$B25,2))</f>
        <v>Garbarino</v>
      </c>
      <c r="D25" s="15" t="str">
        <f>IF($B25="","",INDEX(Elenco_Partecipanti!$A:$F,$B25,3))</f>
        <v>Gianni</v>
      </c>
      <c r="E25" s="16" t="str">
        <f>IF($B25="","",INDEX(Elenco_Partecipanti!$A:$F,$B25,4))</f>
        <v>09.10.1977</v>
      </c>
      <c r="F25" s="15" t="str">
        <f>IF($B25="","",INDEX(Elenco_Partecipanti!$A:$F,$B25,5))</f>
        <v>Uomo</v>
      </c>
      <c r="G25" s="15" t="str">
        <f>IF($B25="","",INDEX(Elenco_Partecipanti!$A:$F,$B25,6))</f>
        <v>Italiano</v>
      </c>
      <c r="H25" s="27">
        <v>1.03125</v>
      </c>
    </row>
    <row r="26" spans="1:8" ht="15">
      <c r="A26" s="18">
        <v>22</v>
      </c>
      <c r="B26" s="19">
        <v>14</v>
      </c>
      <c r="C26" s="15" t="str">
        <f>IF($B26="","",INDEX(Elenco_Partecipanti!$A:$F,$B26,2))</f>
        <v>Tallarita</v>
      </c>
      <c r="D26" s="15" t="str">
        <f>IF($B26="","",INDEX(Elenco_Partecipanti!$A:$F,$B26,3))</f>
        <v>Antonio</v>
      </c>
      <c r="E26" s="16" t="str">
        <f>IF($B26="","",INDEX(Elenco_Partecipanti!$A:$F,$B26,4))</f>
        <v>30.04.1960</v>
      </c>
      <c r="F26" s="15" t="str">
        <f>IF($B26="","",INDEX(Elenco_Partecipanti!$A:$F,$B26,5))</f>
        <v>Uomo</v>
      </c>
      <c r="G26" s="15" t="str">
        <f>IF($B26="","",INDEX(Elenco_Partecipanti!$A:$F,$B26,6))</f>
        <v>Italiano</v>
      </c>
      <c r="H26" s="27">
        <v>1.0354166666666667</v>
      </c>
    </row>
    <row r="27" spans="1:8" ht="15">
      <c r="A27" s="18">
        <v>23</v>
      </c>
      <c r="B27" s="19">
        <v>2</v>
      </c>
      <c r="C27" s="15" t="str">
        <f>IF($B27="","",INDEX(Elenco_Partecipanti!$A:$F,$B27,2))</f>
        <v>Accarino</v>
      </c>
      <c r="D27" s="15" t="str">
        <f>IF($B27="","",INDEX(Elenco_Partecipanti!$A:$F,$B27,3))</f>
        <v>Francesco</v>
      </c>
      <c r="E27" s="16" t="str">
        <f>IF($B27="","",INDEX(Elenco_Partecipanti!$A:$F,$B27,4))</f>
        <v>17.02.1969</v>
      </c>
      <c r="F27" s="15" t="str">
        <f>IF($B27="","",INDEX(Elenco_Partecipanti!$A:$F,$B27,5))</f>
        <v>Uomo</v>
      </c>
      <c r="G27" s="15" t="str">
        <f>IF($B27="","",INDEX(Elenco_Partecipanti!$A:$F,$B27,6))</f>
        <v>Italiano</v>
      </c>
      <c r="H27" s="27">
        <v>1.0395833333333333</v>
      </c>
    </row>
    <row r="28" spans="1:8" ht="15">
      <c r="A28" s="18">
        <v>24</v>
      </c>
      <c r="B28" s="20">
        <v>44</v>
      </c>
      <c r="C28" s="15" t="str">
        <f>IF($B28="","",INDEX(Elenco_Partecipanti!$A:$F,$B28,2))</f>
        <v>Pozzi</v>
      </c>
      <c r="D28" s="15" t="str">
        <f>IF($B28="","",INDEX(Elenco_Partecipanti!$A:$F,$B28,3))</f>
        <v>Ilaria</v>
      </c>
      <c r="E28" s="16" t="str">
        <f>IF($B28="","",INDEX(Elenco_Partecipanti!$A:$F,$B28,4))</f>
        <v>07.12.1977</v>
      </c>
      <c r="F28" s="15" t="str">
        <f>IF($B28="","",INDEX(Elenco_Partecipanti!$A:$F,$B28,5))</f>
        <v>Donna</v>
      </c>
      <c r="G28" s="15" t="str">
        <f>IF($B28="","",INDEX(Elenco_Partecipanti!$A:$F,$B28,6))</f>
        <v>Italiana</v>
      </c>
      <c r="H28" s="27">
        <v>1.0395833333333333</v>
      </c>
    </row>
    <row r="29" spans="1:8" ht="15">
      <c r="A29" s="18">
        <v>25</v>
      </c>
      <c r="B29" s="19">
        <v>63</v>
      </c>
      <c r="C29" s="15" t="str">
        <f>IF($B29="","",INDEX(Elenco_Partecipanti!$A:$F,$B29,2))</f>
        <v>Peloso</v>
      </c>
      <c r="D29" s="15" t="str">
        <f>IF($B29="","",INDEX(Elenco_Partecipanti!$A:$F,$B29,3))</f>
        <v>Giulio</v>
      </c>
      <c r="E29" s="16" t="str">
        <f>IF($B29="","",INDEX(Elenco_Partecipanti!$A:$F,$B29,4))</f>
        <v>06.08.1974</v>
      </c>
      <c r="F29" s="15" t="str">
        <f>IF($B29="","",INDEX(Elenco_Partecipanti!$A:$F,$B29,5))</f>
        <v>Uomo</v>
      </c>
      <c r="G29" s="15" t="str">
        <f>IF($B29="","",INDEX(Elenco_Partecipanti!$A:$F,$B29,6))</f>
        <v>Italiano</v>
      </c>
      <c r="H29" s="27">
        <v>1.0402777777777776</v>
      </c>
    </row>
    <row r="30" spans="1:8" ht="15">
      <c r="A30" s="18">
        <v>26</v>
      </c>
      <c r="B30" s="19">
        <v>28</v>
      </c>
      <c r="C30" s="15" t="str">
        <f>IF($B30="","",INDEX(Elenco_Partecipanti!$A:$F,$B30,2))</f>
        <v>Pallaruelo</v>
      </c>
      <c r="D30" s="15" t="str">
        <f>IF($B30="","",INDEX(Elenco_Partecipanti!$A:$F,$B30,3))</f>
        <v>Angel</v>
      </c>
      <c r="E30" s="16" t="str">
        <f>IF($B30="","",INDEX(Elenco_Partecipanti!$A:$F,$B30,4))</f>
        <v>19.07.1993</v>
      </c>
      <c r="F30" s="15" t="str">
        <f>IF($B30="","",INDEX(Elenco_Partecipanti!$A:$F,$B30,5))</f>
        <v>Uomo</v>
      </c>
      <c r="G30" s="15" t="str">
        <f>IF($B30="","",INDEX(Elenco_Partecipanti!$A:$F,$B30,6))</f>
        <v>Francese</v>
      </c>
      <c r="H30" s="27">
        <v>1.0527777777777778</v>
      </c>
    </row>
    <row r="31" spans="1:8" ht="15">
      <c r="A31" s="18">
        <v>27</v>
      </c>
      <c r="B31" s="19">
        <v>54</v>
      </c>
      <c r="C31" s="15" t="str">
        <f>IF($B31="","",INDEX(Elenco_Partecipanti!$A:$F,$B31,2))</f>
        <v>Bravi</v>
      </c>
      <c r="D31" s="15" t="str">
        <f>IF($B31="","",INDEX(Elenco_Partecipanti!$A:$F,$B31,3))</f>
        <v>Simone</v>
      </c>
      <c r="E31" s="16" t="str">
        <f>IF($B31="","",INDEX(Elenco_Partecipanti!$A:$F,$B31,4))</f>
        <v>19.03.1976</v>
      </c>
      <c r="F31" s="15" t="str">
        <f>IF($B31="","",INDEX(Elenco_Partecipanti!$A:$F,$B31,5))</f>
        <v>Uomo</v>
      </c>
      <c r="G31" s="15" t="str">
        <f>IF($B31="","",INDEX(Elenco_Partecipanti!$A:$F,$B31,6))</f>
        <v>Italiano</v>
      </c>
      <c r="H31" s="27">
        <v>1.0541666666666667</v>
      </c>
    </row>
    <row r="32" spans="1:8" ht="15">
      <c r="A32" s="18">
        <v>28</v>
      </c>
      <c r="B32" s="20">
        <v>20</v>
      </c>
      <c r="C32" s="15" t="str">
        <f>IF($B32="","",INDEX(Elenco_Partecipanti!$A:$F,$B32,2))</f>
        <v>Di Giorgio</v>
      </c>
      <c r="D32" s="15" t="str">
        <f>IF($B32="","",INDEX(Elenco_Partecipanti!$A:$F,$B32,3))</f>
        <v>Giuseppe</v>
      </c>
      <c r="E32" s="16" t="str">
        <f>IF($B32="","",INDEX(Elenco_Partecipanti!$A:$F,$B32,4))</f>
        <v>22.07.1973</v>
      </c>
      <c r="F32" s="15" t="str">
        <f>IF($B32="","",INDEX(Elenco_Partecipanti!$A:$F,$B32,5))</f>
        <v>Uomo</v>
      </c>
      <c r="G32" s="15" t="str">
        <f>IF($B32="","",INDEX(Elenco_Partecipanti!$A:$F,$B32,6))</f>
        <v>Italiano</v>
      </c>
      <c r="H32" s="27">
        <v>1.065972222222222</v>
      </c>
    </row>
    <row r="33" spans="1:8" ht="15">
      <c r="A33" s="18">
        <v>29</v>
      </c>
      <c r="B33" s="19"/>
      <c r="C33" s="15">
        <f>IF($B33="","",INDEX(Elenco_Partecipanti!$A:$F,$B33,2))</f>
      </c>
      <c r="D33" s="15">
        <f>IF($B33="","",INDEX(Elenco_Partecipanti!$A:$F,$B33,3))</f>
      </c>
      <c r="E33" s="16">
        <f>IF($B33="","",INDEX(Elenco_Partecipanti!$A:$F,$B33,4))</f>
      </c>
      <c r="F33" s="15">
        <f>IF($B33="","",INDEX(Elenco_Partecipanti!$A:$F,$B33,5))</f>
      </c>
      <c r="G33" s="15">
        <f>IF($B33="","",INDEX(Elenco_Partecipanti!$A:$F,$B33,6))</f>
      </c>
      <c r="H33" s="27"/>
    </row>
    <row r="34" spans="1:8" ht="15">
      <c r="A34" s="18">
        <v>30</v>
      </c>
      <c r="B34" s="19"/>
      <c r="C34" s="15">
        <f>IF($B34="","",INDEX(Elenco_Partecipanti!$A:$F,$B34,2))</f>
      </c>
      <c r="D34" s="15">
        <f>IF($B34="","",INDEX(Elenco_Partecipanti!$A:$F,$B34,3))</f>
      </c>
      <c r="E34" s="16">
        <f>IF($B34="","",INDEX(Elenco_Partecipanti!$A:$F,$B34,4))</f>
      </c>
      <c r="F34" s="15">
        <f>IF($B34="","",INDEX(Elenco_Partecipanti!$A:$F,$B34,5))</f>
      </c>
      <c r="G34" s="15">
        <f>IF($B34="","",INDEX(Elenco_Partecipanti!$A:$F,$B34,6))</f>
      </c>
      <c r="H34" s="27"/>
    </row>
    <row r="35" spans="1:8" ht="15">
      <c r="A35" s="18">
        <v>31</v>
      </c>
      <c r="B35" s="19"/>
      <c r="C35" s="15">
        <f>IF($B35="","",INDEX(Elenco_Partecipanti!$A:$F,$B35,2))</f>
      </c>
      <c r="D35" s="15">
        <f>IF($B35="","",INDEX(Elenco_Partecipanti!$A:$F,$B35,3))</f>
      </c>
      <c r="E35" s="16">
        <f>IF($B35="","",INDEX(Elenco_Partecipanti!$A:$F,$B35,4))</f>
      </c>
      <c r="F35" s="15">
        <f>IF($B35="","",INDEX(Elenco_Partecipanti!$A:$F,$B35,5))</f>
      </c>
      <c r="G35" s="15">
        <f>IF($B35="","",INDEX(Elenco_Partecipanti!$A:$F,$B35,6))</f>
      </c>
      <c r="H35" s="28"/>
    </row>
    <row r="36" spans="1:8" ht="15">
      <c r="A36" s="18">
        <v>32</v>
      </c>
      <c r="B36" s="20"/>
      <c r="C36" s="15">
        <f>IF($B36="","",INDEX(Elenco_Partecipanti!$A:$F,$B36,2))</f>
      </c>
      <c r="D36" s="15">
        <f>IF($B36="","",INDEX(Elenco_Partecipanti!$A:$F,$B36,3))</f>
      </c>
      <c r="E36" s="16">
        <f>IF($B36="","",INDEX(Elenco_Partecipanti!$A:$F,$B36,4))</f>
      </c>
      <c r="F36" s="15">
        <f>IF($B36="","",INDEX(Elenco_Partecipanti!$A:$F,$B36,5))</f>
      </c>
      <c r="G36" s="15">
        <f>IF($B36="","",INDEX(Elenco_Partecipanti!$A:$F,$B36,6))</f>
      </c>
      <c r="H36" s="28"/>
    </row>
    <row r="37" spans="1:8" ht="15">
      <c r="A37" s="18">
        <v>33</v>
      </c>
      <c r="B37" s="19"/>
      <c r="C37" s="15">
        <f>IF($B37="","",INDEX(Elenco_Partecipanti!$A:$F,$B37,2))</f>
      </c>
      <c r="D37" s="15">
        <f>IF($B37="","",INDEX(Elenco_Partecipanti!$A:$F,$B37,3))</f>
      </c>
      <c r="E37" s="16">
        <f>IF($B37="","",INDEX(Elenco_Partecipanti!$A:$F,$B37,4))</f>
      </c>
      <c r="F37" s="15">
        <f>IF($B37="","",INDEX(Elenco_Partecipanti!$A:$F,$B37,5))</f>
      </c>
      <c r="G37" s="15">
        <f>IF($B37="","",INDEX(Elenco_Partecipanti!$A:$F,$B37,6))</f>
      </c>
      <c r="H37" s="27"/>
    </row>
    <row r="38" spans="1:8" ht="15">
      <c r="A38" s="18">
        <v>34</v>
      </c>
      <c r="B38" s="19"/>
      <c r="C38" s="15">
        <f>IF($B38="","",INDEX(Elenco_Partecipanti!$A:$F,$B38,2))</f>
      </c>
      <c r="D38" s="15">
        <f>IF($B38="","",INDEX(Elenco_Partecipanti!$A:$F,$B38,3))</f>
      </c>
      <c r="E38" s="16">
        <f>IF($B38="","",INDEX(Elenco_Partecipanti!$A:$F,$B38,4))</f>
      </c>
      <c r="F38" s="15">
        <f>IF($B38="","",INDEX(Elenco_Partecipanti!$A:$F,$B38,5))</f>
      </c>
      <c r="G38" s="15">
        <f>IF($B38="","",INDEX(Elenco_Partecipanti!$A:$F,$B38,6))</f>
      </c>
      <c r="H38" s="27"/>
    </row>
    <row r="39" spans="1:8" ht="15">
      <c r="A39" s="18">
        <v>35</v>
      </c>
      <c r="B39" s="20"/>
      <c r="C39" s="15">
        <f>IF($B39="","",INDEX(Elenco_Partecipanti!$A:$F,$B39,2))</f>
      </c>
      <c r="D39" s="15">
        <f>IF($B39="","",INDEX(Elenco_Partecipanti!$A:$F,$B39,3))</f>
      </c>
      <c r="E39" s="16">
        <f>IF($B39="","",INDEX(Elenco_Partecipanti!$A:$F,$B39,4))</f>
      </c>
      <c r="F39" s="15">
        <f>IF($B39="","",INDEX(Elenco_Partecipanti!$A:$F,$B39,5))</f>
      </c>
      <c r="G39" s="15">
        <f>IF($B39="","",INDEX(Elenco_Partecipanti!$A:$F,$B39,6))</f>
      </c>
      <c r="H39" s="27"/>
    </row>
    <row r="40" spans="1:8" ht="15">
      <c r="A40" s="18">
        <v>36</v>
      </c>
      <c r="B40" s="19"/>
      <c r="C40" s="15">
        <f>IF($B40="","",INDEX(Elenco_Partecipanti!$A:$F,$B40,2))</f>
      </c>
      <c r="D40" s="15">
        <f>IF($B40="","",INDEX(Elenco_Partecipanti!$A:$F,$B40,3))</f>
      </c>
      <c r="E40" s="16">
        <f>IF($B40="","",INDEX(Elenco_Partecipanti!$A:$F,$B40,4))</f>
      </c>
      <c r="F40" s="15">
        <f>IF($B40="","",INDEX(Elenco_Partecipanti!$A:$F,$B40,5))</f>
      </c>
      <c r="G40" s="15">
        <f>IF($B40="","",INDEX(Elenco_Partecipanti!$A:$F,$B40,6))</f>
      </c>
      <c r="H40" s="27"/>
    </row>
    <row r="41" spans="1:8" ht="15">
      <c r="A41" s="18">
        <v>37</v>
      </c>
      <c r="B41" s="19"/>
      <c r="C41" s="15">
        <f>IF($B41="","",INDEX(Elenco_Partecipanti!$A:$F,$B41,2))</f>
      </c>
      <c r="D41" s="15">
        <f>IF($B41="","",INDEX(Elenco_Partecipanti!$A:$F,$B41,3))</f>
      </c>
      <c r="E41" s="16">
        <f>IF($B41="","",INDEX(Elenco_Partecipanti!$A:$F,$B41,4))</f>
      </c>
      <c r="F41" s="15">
        <f>IF($B41="","",INDEX(Elenco_Partecipanti!$A:$F,$B41,5))</f>
      </c>
      <c r="G41" s="15">
        <f>IF($B41="","",INDEX(Elenco_Partecipanti!$A:$F,$B41,6))</f>
      </c>
      <c r="H41" s="27"/>
    </row>
    <row r="42" spans="1:8" ht="15">
      <c r="A42" s="18">
        <v>38</v>
      </c>
      <c r="B42" s="19"/>
      <c r="C42" s="15">
        <f>IF($B42="","",INDEX(Elenco_Partecipanti!$A:$F,$B42,2))</f>
      </c>
      <c r="D42" s="15">
        <f>IF($B42="","",INDEX(Elenco_Partecipanti!$A:$F,$B42,3))</f>
      </c>
      <c r="E42" s="16">
        <f>IF($B42="","",INDEX(Elenco_Partecipanti!$A:$F,$B42,4))</f>
      </c>
      <c r="F42" s="15">
        <f>IF($B42="","",INDEX(Elenco_Partecipanti!$A:$F,$B42,5))</f>
      </c>
      <c r="G42" s="15">
        <f>IF($B42="","",INDEX(Elenco_Partecipanti!$A:$F,$B42,6))</f>
      </c>
      <c r="H42" s="27"/>
    </row>
    <row r="43" spans="1:8" ht="15">
      <c r="A43" s="18">
        <v>39</v>
      </c>
      <c r="B43" s="20"/>
      <c r="C43" s="15">
        <f>IF($B43="","",INDEX(Elenco_Partecipanti!$A:$F,$B43,2))</f>
      </c>
      <c r="D43" s="15">
        <f>IF($B43="","",INDEX(Elenco_Partecipanti!$A:$F,$B43,3))</f>
      </c>
      <c r="E43" s="16">
        <f>IF($B43="","",INDEX(Elenco_Partecipanti!$A:$F,$B43,4))</f>
      </c>
      <c r="F43" s="15">
        <f>IF($B43="","",INDEX(Elenco_Partecipanti!$A:$F,$B43,5))</f>
      </c>
      <c r="G43" s="15">
        <f>IF($B43="","",INDEX(Elenco_Partecipanti!$A:$F,$B43,6))</f>
      </c>
      <c r="H43" s="27"/>
    </row>
    <row r="44" spans="1:8" ht="15">
      <c r="A44" s="18">
        <v>40</v>
      </c>
      <c r="B44" s="19"/>
      <c r="C44" s="15">
        <f>IF($B44="","",INDEX(Elenco_Partecipanti!$A:$F,$B44,2))</f>
      </c>
      <c r="D44" s="15">
        <f>IF($B44="","",INDEX(Elenco_Partecipanti!$A:$F,$B44,3))</f>
      </c>
      <c r="E44" s="16">
        <f>IF($B44="","",INDEX(Elenco_Partecipanti!$A:$F,$B44,4))</f>
      </c>
      <c r="F44" s="15">
        <f>IF($B44="","",INDEX(Elenco_Partecipanti!$A:$F,$B44,5))</f>
      </c>
      <c r="G44" s="15">
        <f>IF($B44="","",INDEX(Elenco_Partecipanti!$A:$F,$B44,6))</f>
      </c>
      <c r="H44" s="27"/>
    </row>
    <row r="45" spans="1:8" ht="15">
      <c r="A45" s="18">
        <v>41</v>
      </c>
      <c r="B45" s="19"/>
      <c r="C45" s="15">
        <f>IF($B45="","",INDEX(Elenco_Partecipanti!$A:$F,$B45,2))</f>
      </c>
      <c r="D45" s="15">
        <f>IF($B45="","",INDEX(Elenco_Partecipanti!$A:$F,$B45,3))</f>
      </c>
      <c r="E45" s="16">
        <f>IF($B45="","",INDEX(Elenco_Partecipanti!$A:$F,$B45,4))</f>
      </c>
      <c r="F45" s="15">
        <f>IF($B45="","",INDEX(Elenco_Partecipanti!$A:$F,$B45,5))</f>
      </c>
      <c r="G45" s="15">
        <f>IF($B45="","",INDEX(Elenco_Partecipanti!$A:$F,$B45,6))</f>
      </c>
      <c r="H45" s="28"/>
    </row>
    <row r="46" spans="1:8" ht="15">
      <c r="A46" s="18">
        <v>42</v>
      </c>
      <c r="B46" s="19"/>
      <c r="C46" s="15">
        <f>IF($B46="","",INDEX(Elenco_Partecipanti!$A:$F,$B46,2))</f>
      </c>
      <c r="D46" s="15">
        <f>IF($B46="","",INDEX(Elenco_Partecipanti!$A:$F,$B46,3))</f>
      </c>
      <c r="E46" s="16">
        <f>IF($B46="","",INDEX(Elenco_Partecipanti!$A:$F,$B46,4))</f>
      </c>
      <c r="F46" s="15">
        <f>IF($B46="","",INDEX(Elenco_Partecipanti!$A:$F,$B46,5))</f>
      </c>
      <c r="G46" s="15">
        <f>IF($B46="","",INDEX(Elenco_Partecipanti!$A:$F,$B46,6))</f>
      </c>
      <c r="H46" s="28"/>
    </row>
    <row r="47" spans="1:8" ht="15">
      <c r="A47" s="18">
        <v>43</v>
      </c>
      <c r="B47" s="20"/>
      <c r="C47" s="15">
        <f>IF($B47="","",INDEX(Elenco_Partecipanti!$A:$F,$B47,2))</f>
      </c>
      <c r="D47" s="15">
        <f>IF($B47="","",INDEX(Elenco_Partecipanti!$A:$F,$B47,3))</f>
      </c>
      <c r="E47" s="16">
        <f>IF($B47="","",INDEX(Elenco_Partecipanti!$A:$F,$B47,4))</f>
      </c>
      <c r="F47" s="15">
        <f>IF($B47="","",INDEX(Elenco_Partecipanti!$A:$F,$B47,5))</f>
      </c>
      <c r="G47" s="15">
        <f>IF($B47="","",INDEX(Elenco_Partecipanti!$A:$F,$B47,6))</f>
      </c>
      <c r="H47" s="27"/>
    </row>
    <row r="48" spans="1:8" ht="15">
      <c r="A48" s="18">
        <v>44</v>
      </c>
      <c r="B48" s="19"/>
      <c r="C48" s="15">
        <f>IF($B48="","",INDEX(Elenco_Partecipanti!$A:$F,$B48,2))</f>
      </c>
      <c r="D48" s="15">
        <f>IF($B48="","",INDEX(Elenco_Partecipanti!$A:$F,$B48,3))</f>
      </c>
      <c r="E48" s="16">
        <f>IF($B48="","",INDEX(Elenco_Partecipanti!$A:$F,$B48,4))</f>
      </c>
      <c r="F48" s="15">
        <f>IF($B48="","",INDEX(Elenco_Partecipanti!$A:$F,$B48,5))</f>
      </c>
      <c r="G48" s="15">
        <f>IF($B48="","",INDEX(Elenco_Partecipanti!$A:$F,$B48,6))</f>
      </c>
      <c r="H48" s="27"/>
    </row>
    <row r="49" spans="1:8" ht="15">
      <c r="A49" s="18">
        <v>45</v>
      </c>
      <c r="B49" s="19"/>
      <c r="C49" s="15">
        <f>IF($B49="","",INDEX(Elenco_Partecipanti!$A:$F,$B49,2))</f>
      </c>
      <c r="D49" s="15">
        <f>IF($B49="","",INDEX(Elenco_Partecipanti!$A:$F,$B49,3))</f>
      </c>
      <c r="E49" s="16">
        <f>IF($B49="","",INDEX(Elenco_Partecipanti!$A:$F,$B49,4))</f>
      </c>
      <c r="F49" s="15">
        <f>IF($B49="","",INDEX(Elenco_Partecipanti!$A:$F,$B49,5))</f>
      </c>
      <c r="G49" s="15">
        <f>IF($B49="","",INDEX(Elenco_Partecipanti!$A:$F,$B49,6))</f>
      </c>
      <c r="H49" s="27"/>
    </row>
    <row r="50" spans="1:8" ht="15">
      <c r="A50" s="18">
        <v>46</v>
      </c>
      <c r="B50" s="20"/>
      <c r="C50" s="15">
        <f>IF($B50="","",INDEX(Elenco_Partecipanti!$A:$F,$B50,2))</f>
      </c>
      <c r="D50" s="15">
        <f>IF($B50="","",INDEX(Elenco_Partecipanti!$A:$F,$B50,3))</f>
      </c>
      <c r="E50" s="16">
        <f>IF($B50="","",INDEX(Elenco_Partecipanti!$A:$F,$B50,4))</f>
      </c>
      <c r="F50" s="15">
        <f>IF($B50="","",INDEX(Elenco_Partecipanti!$A:$F,$B50,5))</f>
      </c>
      <c r="G50" s="15">
        <f>IF($B50="","",INDEX(Elenco_Partecipanti!$A:$F,$B50,6))</f>
      </c>
      <c r="H50" s="27"/>
    </row>
    <row r="51" spans="1:8" ht="15">
      <c r="A51" s="18">
        <v>47</v>
      </c>
      <c r="B51" s="19"/>
      <c r="C51" s="15">
        <f>IF($B51="","",INDEX(Elenco_Partecipanti!$A:$F,$B51,2))</f>
      </c>
      <c r="D51" s="15">
        <f>IF($B51="","",INDEX(Elenco_Partecipanti!$A:$F,$B51,3))</f>
      </c>
      <c r="E51" s="16">
        <f>IF($B51="","",INDEX(Elenco_Partecipanti!$A:$F,$B51,4))</f>
      </c>
      <c r="F51" s="15">
        <f>IF($B51="","",INDEX(Elenco_Partecipanti!$A:$F,$B51,5))</f>
      </c>
      <c r="G51" s="15">
        <f>IF($B51="","",INDEX(Elenco_Partecipanti!$A:$F,$B51,6))</f>
      </c>
      <c r="H51" s="27"/>
    </row>
    <row r="52" spans="1:8" ht="15">
      <c r="A52" s="18">
        <v>48</v>
      </c>
      <c r="B52" s="19"/>
      <c r="C52" s="15">
        <f>IF($B52="","",INDEX(Elenco_Partecipanti!$A:$F,$B52,2))</f>
      </c>
      <c r="D52" s="15">
        <f>IF($B52="","",INDEX(Elenco_Partecipanti!$A:$F,$B52,3))</f>
      </c>
      <c r="E52" s="16">
        <f>IF($B52="","",INDEX(Elenco_Partecipanti!$A:$F,$B52,4))</f>
      </c>
      <c r="F52" s="15">
        <f>IF($B52="","",INDEX(Elenco_Partecipanti!$A:$F,$B52,5))</f>
      </c>
      <c r="G52" s="15">
        <f>IF($B52="","",INDEX(Elenco_Partecipanti!$A:$F,$B52,6))</f>
      </c>
      <c r="H52" s="27"/>
    </row>
    <row r="53" spans="1:8" ht="15">
      <c r="A53" s="18">
        <v>49</v>
      </c>
      <c r="B53" s="19"/>
      <c r="C53" s="15">
        <f>IF($B53="","",INDEX(Elenco_Partecipanti!$A:$F,$B53,2))</f>
      </c>
      <c r="D53" s="15">
        <f>IF($B53="","",INDEX(Elenco_Partecipanti!$A:$F,$B53,3))</f>
      </c>
      <c r="E53" s="16">
        <f>IF($B53="","",INDEX(Elenco_Partecipanti!$A:$F,$B53,4))</f>
      </c>
      <c r="F53" s="15">
        <f>IF($B53="","",INDEX(Elenco_Partecipanti!$A:$F,$B53,5))</f>
      </c>
      <c r="G53" s="15">
        <f>IF($B53="","",INDEX(Elenco_Partecipanti!$A:$F,$B53,6))</f>
      </c>
      <c r="H53" s="27"/>
    </row>
    <row r="54" spans="1:8" ht="15">
      <c r="A54" s="18">
        <v>50</v>
      </c>
      <c r="B54" s="20"/>
      <c r="C54" s="15">
        <f>IF($B54="","",INDEX(Elenco_Partecipanti!$A:$F,$B54,2))</f>
      </c>
      <c r="D54" s="15">
        <f>IF($B54="","",INDEX(Elenco_Partecipanti!$A:$F,$B54,3))</f>
      </c>
      <c r="E54" s="16">
        <f>IF($B54="","",INDEX(Elenco_Partecipanti!$A:$F,$B54,4))</f>
      </c>
      <c r="F54" s="15">
        <f>IF($B54="","",INDEX(Elenco_Partecipanti!$A:$F,$B54,5))</f>
      </c>
      <c r="G54" s="15">
        <f>IF($B54="","",INDEX(Elenco_Partecipanti!$A:$F,$B54,6))</f>
      </c>
      <c r="H54" s="27"/>
    </row>
    <row r="55" spans="1:8" ht="15">
      <c r="A55" s="18">
        <v>51</v>
      </c>
      <c r="B55" s="19"/>
      <c r="C55" s="15">
        <f>IF($B55="","",INDEX(Elenco_Partecipanti!$A:$F,$B55,2))</f>
      </c>
      <c r="D55" s="15">
        <f>IF($B55="","",INDEX(Elenco_Partecipanti!$A:$F,$B55,3))</f>
      </c>
      <c r="E55" s="16">
        <f>IF($B55="","",INDEX(Elenco_Partecipanti!$A:$F,$B55,4))</f>
      </c>
      <c r="F55" s="15">
        <f>IF($B55="","",INDEX(Elenco_Partecipanti!$A:$F,$B55,5))</f>
      </c>
      <c r="G55" s="15">
        <f>IF($B55="","",INDEX(Elenco_Partecipanti!$A:$F,$B55,6))</f>
      </c>
      <c r="H55" s="27"/>
    </row>
    <row r="56" spans="1:8" ht="15">
      <c r="A56" s="18">
        <v>52</v>
      </c>
      <c r="B56" s="19"/>
      <c r="C56" s="15">
        <f>IF($B56="","",INDEX(Elenco_Partecipanti!$A:$F,$B56,2))</f>
      </c>
      <c r="D56" s="15">
        <f>IF($B56="","",INDEX(Elenco_Partecipanti!$A:$F,$B56,3))</f>
      </c>
      <c r="E56" s="16">
        <f>IF($B56="","",INDEX(Elenco_Partecipanti!$A:$F,$B56,4))</f>
      </c>
      <c r="F56" s="15">
        <f>IF($B56="","",INDEX(Elenco_Partecipanti!$A:$F,$B56,5))</f>
      </c>
      <c r="G56" s="15">
        <f>IF($B56="","",INDEX(Elenco_Partecipanti!$A:$F,$B56,6))</f>
      </c>
      <c r="H56" s="27"/>
    </row>
    <row r="57" spans="1:8" ht="15">
      <c r="A57" s="18">
        <v>53</v>
      </c>
      <c r="B57" s="19"/>
      <c r="C57" s="15">
        <f>IF($B57="","",INDEX(Elenco_Partecipanti!$A:$F,$B57,2))</f>
      </c>
      <c r="D57" s="15">
        <f>IF($B57="","",INDEX(Elenco_Partecipanti!$A:$F,$B57,3))</f>
      </c>
      <c r="E57" s="16">
        <f>IF($B57="","",INDEX(Elenco_Partecipanti!$A:$F,$B57,4))</f>
      </c>
      <c r="F57" s="15">
        <f>IF($B57="","",INDEX(Elenco_Partecipanti!$A:$F,$B57,5))</f>
      </c>
      <c r="G57" s="15">
        <f>IF($B57="","",INDEX(Elenco_Partecipanti!$A:$F,$B57,6))</f>
      </c>
      <c r="H57" s="27"/>
    </row>
    <row r="58" spans="1:8" ht="15">
      <c r="A58" s="18">
        <v>54</v>
      </c>
      <c r="B58" s="20"/>
      <c r="C58" s="15">
        <f>IF($B58="","",INDEX(Elenco_Partecipanti!$A:$F,$B58,2))</f>
      </c>
      <c r="D58" s="15">
        <f>IF($B58="","",INDEX(Elenco_Partecipanti!$A:$F,$B58,3))</f>
      </c>
      <c r="E58" s="16">
        <f>IF($B58="","",INDEX(Elenco_Partecipanti!$A:$F,$B58,4))</f>
      </c>
      <c r="F58" s="15">
        <f>IF($B58="","",INDEX(Elenco_Partecipanti!$A:$F,$B58,5))</f>
      </c>
      <c r="G58" s="15">
        <f>IF($B58="","",INDEX(Elenco_Partecipanti!$A:$F,$B58,6))</f>
      </c>
      <c r="H58" s="27"/>
    </row>
    <row r="59" spans="1:8" ht="15">
      <c r="A59" s="18">
        <v>55</v>
      </c>
      <c r="B59" s="19"/>
      <c r="C59" s="15">
        <f>IF($B59="","",INDEX(Elenco_Partecipanti!$A:$F,$B59,2))</f>
      </c>
      <c r="D59" s="15">
        <f>IF($B59="","",INDEX(Elenco_Partecipanti!$A:$F,$B59,3))</f>
      </c>
      <c r="E59" s="16">
        <f>IF($B59="","",INDEX(Elenco_Partecipanti!$A:$F,$B59,4))</f>
      </c>
      <c r="F59" s="15">
        <f>IF($B59="","",INDEX(Elenco_Partecipanti!$A:$F,$B59,5))</f>
      </c>
      <c r="G59" s="15">
        <f>IF($B59="","",INDEX(Elenco_Partecipanti!$A:$F,$B59,6))</f>
      </c>
      <c r="H59" s="27"/>
    </row>
    <row r="60" spans="1:8" ht="15">
      <c r="A60" s="18">
        <v>56</v>
      </c>
      <c r="B60" s="19"/>
      <c r="C60" s="15">
        <f>IF($B60="","",INDEX(Elenco_Partecipanti!$A:$F,$B60,2))</f>
      </c>
      <c r="D60" s="15">
        <f>IF($B60="","",INDEX(Elenco_Partecipanti!$A:$F,$B60,3))</f>
      </c>
      <c r="E60" s="16">
        <f>IF($B60="","",INDEX(Elenco_Partecipanti!$A:$F,$B60,4))</f>
      </c>
      <c r="F60" s="15">
        <f>IF($B60="","",INDEX(Elenco_Partecipanti!$A:$F,$B60,5))</f>
      </c>
      <c r="G60" s="15">
        <f>IF($B60="","",INDEX(Elenco_Partecipanti!$A:$F,$B60,6))</f>
      </c>
      <c r="H60" s="27"/>
    </row>
    <row r="61" spans="1:8" ht="15">
      <c r="A61" s="18">
        <v>57</v>
      </c>
      <c r="B61" s="20"/>
      <c r="C61" s="15">
        <f>IF($B61="","",INDEX(Elenco_Partecipanti!$A:$F,$B61,2))</f>
      </c>
      <c r="D61" s="15">
        <f>IF($B61="","",INDEX(Elenco_Partecipanti!$A:$F,$B61,3))</f>
      </c>
      <c r="E61" s="16">
        <f>IF($B61="","",INDEX(Elenco_Partecipanti!$A:$F,$B61,4))</f>
      </c>
      <c r="F61" s="15">
        <f>IF($B61="","",INDEX(Elenco_Partecipanti!$A:$F,$B61,5))</f>
      </c>
      <c r="G61" s="15">
        <f>IF($B61="","",INDEX(Elenco_Partecipanti!$A:$F,$B61,6))</f>
      </c>
      <c r="H61" s="28"/>
    </row>
    <row r="62" spans="1:8" ht="15">
      <c r="A62" s="18">
        <v>58</v>
      </c>
      <c r="B62" s="19"/>
      <c r="C62" s="15">
        <f>IF($B62="","",INDEX(Elenco_Partecipanti!$A:$F,$B62,2))</f>
      </c>
      <c r="D62" s="15">
        <f>IF($B62="","",INDEX(Elenco_Partecipanti!$A:$F,$B62,3))</f>
      </c>
      <c r="E62" s="16">
        <f>IF($B62="","",INDEX(Elenco_Partecipanti!$A:$F,$B62,4))</f>
      </c>
      <c r="F62" s="15">
        <f>IF($B62="","",INDEX(Elenco_Partecipanti!$A:$F,$B62,5))</f>
      </c>
      <c r="G62" s="15">
        <f>IF($B62="","",INDEX(Elenco_Partecipanti!$A:$F,$B62,6))</f>
      </c>
      <c r="H62" s="28"/>
    </row>
    <row r="63" spans="1:8" ht="15">
      <c r="A63" s="18">
        <v>59</v>
      </c>
      <c r="B63" s="19"/>
      <c r="C63" s="15">
        <f>IF($B63="","",INDEX(Elenco_Partecipanti!$A:$F,$B63,2))</f>
      </c>
      <c r="D63" s="15">
        <f>IF($B63="","",INDEX(Elenco_Partecipanti!$A:$F,$B63,3))</f>
      </c>
      <c r="E63" s="16">
        <f>IF($B63="","",INDEX(Elenco_Partecipanti!$A:$F,$B63,4))</f>
      </c>
      <c r="F63" s="15">
        <f>IF($B63="","",INDEX(Elenco_Partecipanti!$A:$F,$B63,5))</f>
      </c>
      <c r="G63" s="15">
        <f>IF($B63="","",INDEX(Elenco_Partecipanti!$A:$F,$B63,6))</f>
      </c>
      <c r="H63" s="27"/>
    </row>
    <row r="64" spans="1:8" ht="15">
      <c r="A64" s="18">
        <v>60</v>
      </c>
      <c r="B64" s="19"/>
      <c r="C64" s="15">
        <f>IF($B64="","",INDEX(Elenco_Partecipanti!$A:$F,$B64,2))</f>
      </c>
      <c r="D64" s="15">
        <f>IF($B64="","",INDEX(Elenco_Partecipanti!$A:$F,$B64,3))</f>
      </c>
      <c r="E64" s="16">
        <f>IF($B64="","",INDEX(Elenco_Partecipanti!$A:$F,$B64,4))</f>
      </c>
      <c r="F64" s="15">
        <f>IF($B64="","",INDEX(Elenco_Partecipanti!$A:$F,$B64,5))</f>
      </c>
      <c r="G64" s="15">
        <f>IF($B64="","",INDEX(Elenco_Partecipanti!$A:$F,$B64,6))</f>
      </c>
      <c r="H64" s="27"/>
    </row>
    <row r="65" spans="1:8" ht="15">
      <c r="A65" s="18">
        <v>61</v>
      </c>
      <c r="B65" s="20"/>
      <c r="C65" s="15">
        <f>IF($B65="","",INDEX(Elenco_Partecipanti!$A:$F,$B65,2))</f>
      </c>
      <c r="D65" s="15">
        <f>IF($B65="","",INDEX(Elenco_Partecipanti!$A:$F,$B65,3))</f>
      </c>
      <c r="E65" s="16">
        <f>IF($B65="","",INDEX(Elenco_Partecipanti!$A:$F,$B65,4))</f>
      </c>
      <c r="F65" s="15">
        <f>IF($B65="","",INDEX(Elenco_Partecipanti!$A:$F,$B65,5))</f>
      </c>
      <c r="G65" s="15">
        <f>IF($B65="","",INDEX(Elenco_Partecipanti!$A:$F,$B65,6))</f>
      </c>
      <c r="H65" s="27"/>
    </row>
    <row r="66" spans="1:8" ht="15">
      <c r="A66" s="18">
        <v>62</v>
      </c>
      <c r="B66" s="19"/>
      <c r="C66" s="15">
        <f>IF($B66="","",INDEX(Elenco_Partecipanti!$A:$F,$B66,2))</f>
      </c>
      <c r="D66" s="15">
        <f>IF($B66="","",INDEX(Elenco_Partecipanti!$A:$F,$B66,3))</f>
      </c>
      <c r="E66" s="16">
        <f>IF($B66="","",INDEX(Elenco_Partecipanti!$A:$F,$B66,4))</f>
      </c>
      <c r="F66" s="15">
        <f>IF($B66="","",INDEX(Elenco_Partecipanti!$A:$F,$B66,5))</f>
      </c>
      <c r="G66" s="15">
        <f>IF($B66="","",INDEX(Elenco_Partecipanti!$A:$F,$B66,6))</f>
      </c>
      <c r="H66" s="27"/>
    </row>
    <row r="67" spans="1:8" ht="15">
      <c r="A67" s="18">
        <v>63</v>
      </c>
      <c r="B67" s="19"/>
      <c r="C67" s="15">
        <f>IF($B67="","",INDEX(Elenco_Partecipanti!$A:$F,$B67,2))</f>
      </c>
      <c r="D67" s="15">
        <f>IF($B67="","",INDEX(Elenco_Partecipanti!$A:$F,$B67,3))</f>
      </c>
      <c r="E67" s="16">
        <f>IF($B67="","",INDEX(Elenco_Partecipanti!$A:$F,$B67,4))</f>
      </c>
      <c r="F67" s="15">
        <f>IF($B67="","",INDEX(Elenco_Partecipanti!$A:$F,$B67,5))</f>
      </c>
      <c r="G67" s="15">
        <f>IF($B67="","",INDEX(Elenco_Partecipanti!$A:$F,$B67,6))</f>
      </c>
      <c r="H67" s="27"/>
    </row>
    <row r="68" spans="1:8" ht="15">
      <c r="A68" s="18">
        <v>64</v>
      </c>
      <c r="B68" s="19"/>
      <c r="C68" s="15">
        <f>IF($B68="","",INDEX(Elenco_Partecipanti!$A:$F,$B68,2))</f>
      </c>
      <c r="D68" s="15">
        <f>IF($B68="","",INDEX(Elenco_Partecipanti!$A:$F,$B68,3))</f>
      </c>
      <c r="E68" s="16">
        <f>IF($B68="","",INDEX(Elenco_Partecipanti!$A:$F,$B68,4))</f>
      </c>
      <c r="F68" s="15">
        <f>IF($B68="","",INDEX(Elenco_Partecipanti!$A:$F,$B68,5))</f>
      </c>
      <c r="G68" s="15">
        <f>IF($B68="","",INDEX(Elenco_Partecipanti!$A:$F,$B68,6))</f>
      </c>
      <c r="H68" s="27"/>
    </row>
    <row r="69" spans="1:8" ht="15">
      <c r="A69" s="18">
        <v>65</v>
      </c>
      <c r="B69" s="20"/>
      <c r="C69" s="15">
        <f>IF($B69="","",INDEX(Elenco_Partecipanti!$A:$F,$B69,2))</f>
      </c>
      <c r="D69" s="15">
        <f>IF($B69="","",INDEX(Elenco_Partecipanti!$A:$F,$B69,3))</f>
      </c>
      <c r="E69" s="16">
        <f>IF($B69="","",INDEX(Elenco_Partecipanti!$A:$F,$B69,4))</f>
      </c>
      <c r="F69" s="15">
        <f>IF($B69="","",INDEX(Elenco_Partecipanti!$A:$F,$B69,5))</f>
      </c>
      <c r="G69" s="15">
        <f>IF($B69="","",INDEX(Elenco_Partecipanti!$A:$F,$B69,6))</f>
      </c>
      <c r="H69" s="27"/>
    </row>
    <row r="70" spans="1:8" ht="15">
      <c r="A70" s="18">
        <v>66</v>
      </c>
      <c r="B70" s="19"/>
      <c r="C70" s="15">
        <f>IF($B70="","",INDEX(Elenco_Partecipanti!$A:$F,$B70,2))</f>
      </c>
      <c r="D70" s="15">
        <f>IF($B70="","",INDEX(Elenco_Partecipanti!$A:$F,$B70,3))</f>
      </c>
      <c r="E70" s="16">
        <f>IF($B70="","",INDEX(Elenco_Partecipanti!$A:$F,$B70,4))</f>
      </c>
      <c r="F70" s="15">
        <f>IF($B70="","",INDEX(Elenco_Partecipanti!$A:$F,$B70,5))</f>
      </c>
      <c r="G70" s="15">
        <f>IF($B70="","",INDEX(Elenco_Partecipanti!$A:$F,$B70,6))</f>
      </c>
      <c r="H70" s="27"/>
    </row>
    <row r="71" spans="1:8" ht="15">
      <c r="A71" s="18">
        <v>67</v>
      </c>
      <c r="B71" s="19"/>
      <c r="C71" s="15">
        <f>IF($B71="","",INDEX(Elenco_Partecipanti!$A:$F,$B71,2))</f>
      </c>
      <c r="D71" s="15">
        <f>IF($B71="","",INDEX(Elenco_Partecipanti!$A:$F,$B71,3))</f>
      </c>
      <c r="E71" s="16">
        <f>IF($B71="","",INDEX(Elenco_Partecipanti!$A:$F,$B71,4))</f>
      </c>
      <c r="F71" s="15">
        <f>IF($B71="","",INDEX(Elenco_Partecipanti!$A:$F,$B71,5))</f>
      </c>
      <c r="G71" s="15">
        <f>IF($B71="","",INDEX(Elenco_Partecipanti!$A:$F,$B71,6))</f>
      </c>
      <c r="H71" s="27"/>
    </row>
    <row r="72" spans="1:8" ht="15">
      <c r="A72" s="18">
        <v>68</v>
      </c>
      <c r="B72" s="20"/>
      <c r="C72" s="15">
        <f>IF($B72="","",INDEX(Elenco_Partecipanti!$A:$F,$B72,2))</f>
      </c>
      <c r="D72" s="15">
        <f>IF($B72="","",INDEX(Elenco_Partecipanti!$A:$F,$B72,3))</f>
      </c>
      <c r="E72" s="16">
        <f>IF($B72="","",INDEX(Elenco_Partecipanti!$A:$F,$B72,4))</f>
      </c>
      <c r="F72" s="15">
        <f>IF($B72="","",INDEX(Elenco_Partecipanti!$A:$F,$B72,5))</f>
      </c>
      <c r="G72" s="15">
        <f>IF($B72="","",INDEX(Elenco_Partecipanti!$A:$F,$B72,6))</f>
      </c>
      <c r="H72" s="27"/>
    </row>
    <row r="73" spans="1:8" ht="15">
      <c r="A73" s="18">
        <v>69</v>
      </c>
      <c r="B73" s="19"/>
      <c r="C73" s="15">
        <f>IF($B73="","",INDEX(Elenco_Partecipanti!$A:$F,$B73,2))</f>
      </c>
      <c r="D73" s="15">
        <f>IF($B73="","",INDEX(Elenco_Partecipanti!$A:$F,$B73,3))</f>
      </c>
      <c r="E73" s="16">
        <f>IF($B73="","",INDEX(Elenco_Partecipanti!$A:$F,$B73,4))</f>
      </c>
      <c r="F73" s="15">
        <f>IF($B73="","",INDEX(Elenco_Partecipanti!$A:$F,$B73,5))</f>
      </c>
      <c r="G73" s="15">
        <f>IF($B73="","",INDEX(Elenco_Partecipanti!$A:$F,$B73,6))</f>
      </c>
      <c r="H73" s="27"/>
    </row>
    <row r="74" spans="1:8" ht="15">
      <c r="A74" s="18">
        <v>70</v>
      </c>
      <c r="B74" s="19"/>
      <c r="C74" s="15">
        <f>IF($B74="","",INDEX(Elenco_Partecipanti!$A:$F,$B74,2))</f>
      </c>
      <c r="D74" s="15">
        <f>IF($B74="","",INDEX(Elenco_Partecipanti!$A:$F,$B74,3))</f>
      </c>
      <c r="E74" s="16">
        <f>IF($B74="","",INDEX(Elenco_Partecipanti!$A:$F,$B74,4))</f>
      </c>
      <c r="F74" s="15">
        <f>IF($B74="","",INDEX(Elenco_Partecipanti!$A:$F,$B74,5))</f>
      </c>
      <c r="G74" s="15">
        <f>IF($B74="","",INDEX(Elenco_Partecipanti!$A:$F,$B74,6))</f>
      </c>
      <c r="H74" s="27"/>
    </row>
    <row r="75" spans="1:8" ht="15">
      <c r="A75" s="18">
        <v>71</v>
      </c>
      <c r="B75" s="19"/>
      <c r="C75" s="15">
        <f>IF($B75="","",INDEX(Elenco_Partecipanti!$A:$F,$B75,2))</f>
      </c>
      <c r="D75" s="15">
        <f>IF($B75="","",INDEX(Elenco_Partecipanti!$A:$F,$B75,3))</f>
      </c>
      <c r="E75" s="16">
        <f>IF($B75="","",INDEX(Elenco_Partecipanti!$A:$F,$B75,4))</f>
      </c>
      <c r="F75" s="15">
        <f>IF($B75="","",INDEX(Elenco_Partecipanti!$A:$F,$B75,5))</f>
      </c>
      <c r="G75" s="15">
        <f>IF($B75="","",INDEX(Elenco_Partecipanti!$A:$F,$B75,6))</f>
      </c>
      <c r="H75" s="27"/>
    </row>
    <row r="76" spans="1:8" ht="15">
      <c r="A76" s="18">
        <v>72</v>
      </c>
      <c r="B76" s="20"/>
      <c r="C76" s="15">
        <f>IF($B76="","",INDEX(Elenco_Partecipanti!$A:$F,$B76,2))</f>
      </c>
      <c r="D76" s="15">
        <f>IF($B76="","",INDEX(Elenco_Partecipanti!$A:$F,$B76,3))</f>
      </c>
      <c r="E76" s="16">
        <f>IF($B76="","",INDEX(Elenco_Partecipanti!$A:$F,$B76,4))</f>
      </c>
      <c r="F76" s="15">
        <f>IF($B76="","",INDEX(Elenco_Partecipanti!$A:$F,$B76,5))</f>
      </c>
      <c r="G76" s="15">
        <f>IF($B76="","",INDEX(Elenco_Partecipanti!$A:$F,$B76,6))</f>
      </c>
      <c r="H76" s="27"/>
    </row>
    <row r="77" spans="1:8" ht="15">
      <c r="A77" s="18">
        <v>73</v>
      </c>
      <c r="B77" s="19"/>
      <c r="C77" s="15">
        <f>IF($B77="","",INDEX(Elenco_Partecipanti!$A:$F,$B77,2))</f>
      </c>
      <c r="D77" s="15">
        <f>IF($B77="","",INDEX(Elenco_Partecipanti!$A:$F,$B77,3))</f>
      </c>
      <c r="E77" s="16">
        <f>IF($B77="","",INDEX(Elenco_Partecipanti!$A:$F,$B77,4))</f>
      </c>
      <c r="F77" s="15">
        <f>IF($B77="","",INDEX(Elenco_Partecipanti!$A:$F,$B77,5))</f>
      </c>
      <c r="G77" s="15">
        <f>IF($B77="","",INDEX(Elenco_Partecipanti!$A:$F,$B77,6))</f>
      </c>
      <c r="H77" s="27"/>
    </row>
    <row r="78" spans="1:8" ht="15">
      <c r="A78" s="18">
        <v>74</v>
      </c>
      <c r="B78" s="19"/>
      <c r="C78" s="15">
        <f>IF($B78="","",INDEX(Elenco_Partecipanti!$A:$F,$B78,2))</f>
      </c>
      <c r="D78" s="15">
        <f>IF($B78="","",INDEX(Elenco_Partecipanti!$A:$F,$B78,3))</f>
      </c>
      <c r="E78" s="16">
        <f>IF($B78="","",INDEX(Elenco_Partecipanti!$A:$F,$B78,4))</f>
      </c>
      <c r="F78" s="15">
        <f>IF($B78="","",INDEX(Elenco_Partecipanti!$A:$F,$B78,5))</f>
      </c>
      <c r="G78" s="15">
        <f>IF($B78="","",INDEX(Elenco_Partecipanti!$A:$F,$B78,6))</f>
      </c>
      <c r="H78" s="27"/>
    </row>
    <row r="79" spans="1:8" ht="15">
      <c r="A79" s="18">
        <v>75</v>
      </c>
      <c r="B79" s="19"/>
      <c r="C79" s="15">
        <f>IF($B79="","",INDEX(Elenco_Partecipanti!$A:$F,$B79,2))</f>
      </c>
      <c r="D79" s="15">
        <f>IF($B79="","",INDEX(Elenco_Partecipanti!$A:$F,$B79,3))</f>
      </c>
      <c r="E79" s="16">
        <f>IF($B79="","",INDEX(Elenco_Partecipanti!$A:$F,$B79,4))</f>
      </c>
      <c r="F79" s="15">
        <f>IF($B79="","",INDEX(Elenco_Partecipanti!$A:$F,$B79,5))</f>
      </c>
      <c r="G79" s="15">
        <f>IF($B79="","",INDEX(Elenco_Partecipanti!$A:$F,$B79,6))</f>
      </c>
      <c r="H79" s="27"/>
    </row>
    <row r="80" spans="1:8" ht="15">
      <c r="A80" s="18">
        <v>76</v>
      </c>
      <c r="B80" s="20"/>
      <c r="C80" s="15">
        <f>IF($B80="","",INDEX(Elenco_Partecipanti!$A:$F,$B80,2))</f>
      </c>
      <c r="D80" s="15">
        <f>IF($B80="","",INDEX(Elenco_Partecipanti!$A:$F,$B80,3))</f>
      </c>
      <c r="E80" s="16">
        <f>IF($B80="","",INDEX(Elenco_Partecipanti!$A:$F,$B80,4))</f>
      </c>
      <c r="F80" s="15">
        <f>IF($B80="","",INDEX(Elenco_Partecipanti!$A:$F,$B80,5))</f>
      </c>
      <c r="G80" s="15">
        <f>IF($B80="","",INDEX(Elenco_Partecipanti!$A:$F,$B80,6))</f>
      </c>
      <c r="H80" s="27"/>
    </row>
    <row r="81" spans="1:8" ht="15">
      <c r="A81" s="18">
        <v>77</v>
      </c>
      <c r="B81" s="19"/>
      <c r="C81" s="15">
        <f>IF($B81="","",INDEX(Elenco_Partecipanti!$A:$F,$B81,2))</f>
      </c>
      <c r="D81" s="15">
        <f>IF($B81="","",INDEX(Elenco_Partecipanti!$A:$F,$B81,3))</f>
      </c>
      <c r="E81" s="16">
        <f>IF($B81="","",INDEX(Elenco_Partecipanti!$A:$F,$B81,4))</f>
      </c>
      <c r="F81" s="15">
        <f>IF($B81="","",INDEX(Elenco_Partecipanti!$A:$F,$B81,5))</f>
      </c>
      <c r="G81" s="15">
        <f>IF($B81="","",INDEX(Elenco_Partecipanti!$A:$F,$B81,6))</f>
      </c>
      <c r="H81" s="27"/>
    </row>
    <row r="82" spans="1:8" ht="15">
      <c r="A82" s="18">
        <v>78</v>
      </c>
      <c r="B82" s="19"/>
      <c r="C82" s="15">
        <f>IF($B82="","",INDEX(Elenco_Partecipanti!$A:$F,$B82,2))</f>
      </c>
      <c r="D82" s="15">
        <f>IF($B82="","",INDEX(Elenco_Partecipanti!$A:$F,$B82,3))</f>
      </c>
      <c r="E82" s="16">
        <f>IF($B82="","",INDEX(Elenco_Partecipanti!$A:$F,$B82,4))</f>
      </c>
      <c r="F82" s="15">
        <f>IF($B82="","",INDEX(Elenco_Partecipanti!$A:$F,$B82,5))</f>
      </c>
      <c r="G82" s="15">
        <f>IF($B82="","",INDEX(Elenco_Partecipanti!$A:$F,$B82,6))</f>
      </c>
      <c r="H82" s="27"/>
    </row>
    <row r="83" spans="1:8" ht="15">
      <c r="A83" s="18">
        <v>79</v>
      </c>
      <c r="B83" s="20"/>
      <c r="C83" s="15">
        <f>IF($B83="","",INDEX(Elenco_Partecipanti!$A:$F,$B83,2))</f>
      </c>
      <c r="D83" s="15">
        <f>IF($B83="","",INDEX(Elenco_Partecipanti!$A:$F,$B83,3))</f>
      </c>
      <c r="E83" s="16">
        <f>IF($B83="","",INDEX(Elenco_Partecipanti!$A:$F,$B83,4))</f>
      </c>
      <c r="F83" s="15">
        <f>IF($B83="","",INDEX(Elenco_Partecipanti!$A:$F,$B83,5))</f>
      </c>
      <c r="G83" s="15">
        <f>IF($B83="","",INDEX(Elenco_Partecipanti!$A:$F,$B83,6))</f>
      </c>
      <c r="H83" s="27"/>
    </row>
    <row r="84" spans="1:8" ht="15">
      <c r="A84" s="18">
        <v>80</v>
      </c>
      <c r="B84" s="19"/>
      <c r="C84" s="15">
        <f>IF($B84="","",INDEX(Elenco_Partecipanti!$A:$F,$B84,2))</f>
      </c>
      <c r="D84" s="15">
        <f>IF($B84="","",INDEX(Elenco_Partecipanti!$A:$F,$B84,3))</f>
      </c>
      <c r="E84" s="16">
        <f>IF($B84="","",INDEX(Elenco_Partecipanti!$A:$F,$B84,4))</f>
      </c>
      <c r="F84" s="15">
        <f>IF($B84="","",INDEX(Elenco_Partecipanti!$A:$F,$B84,5))</f>
      </c>
      <c r="G84" s="15">
        <f>IF($B84="","",INDEX(Elenco_Partecipanti!$A:$F,$B84,6))</f>
      </c>
      <c r="H84" s="27"/>
    </row>
    <row r="85" spans="1:8" ht="15">
      <c r="A85" s="18">
        <v>81</v>
      </c>
      <c r="B85" s="19"/>
      <c r="C85" s="15">
        <f>IF($B85="","",INDEX(Elenco_Partecipanti!$A:$F,$B85,2))</f>
      </c>
      <c r="D85" s="15">
        <f>IF($B85="","",INDEX(Elenco_Partecipanti!$A:$F,$B85,3))</f>
      </c>
      <c r="E85" s="16">
        <f>IF($B85="","",INDEX(Elenco_Partecipanti!$A:$F,$B85,4))</f>
      </c>
      <c r="F85" s="15">
        <f>IF($B85="","",INDEX(Elenco_Partecipanti!$A:$F,$B85,5))</f>
      </c>
      <c r="G85" s="15">
        <f>IF($B85="","",INDEX(Elenco_Partecipanti!$A:$F,$B85,6))</f>
      </c>
      <c r="H85" s="27"/>
    </row>
    <row r="86" spans="1:8" ht="15">
      <c r="A86" s="18">
        <v>82</v>
      </c>
      <c r="B86" s="19"/>
      <c r="C86" s="15">
        <f>IF($B86="","",INDEX(Elenco_Partecipanti!$A:$F,$B86,2))</f>
      </c>
      <c r="D86" s="15">
        <f>IF($B86="","",INDEX(Elenco_Partecipanti!$A:$F,$B86,3))</f>
      </c>
      <c r="E86" s="16">
        <f>IF($B86="","",INDEX(Elenco_Partecipanti!$A:$F,$B86,4))</f>
      </c>
      <c r="F86" s="15">
        <f>IF($B86="","",INDEX(Elenco_Partecipanti!$A:$F,$B86,5))</f>
      </c>
      <c r="G86" s="15">
        <f>IF($B86="","",INDEX(Elenco_Partecipanti!$A:$F,$B86,6))</f>
      </c>
      <c r="H86" s="27"/>
    </row>
    <row r="87" spans="1:8" ht="15">
      <c r="A87" s="18">
        <v>83</v>
      </c>
      <c r="B87" s="20"/>
      <c r="C87" s="15">
        <f>IF($B87="","",INDEX(Elenco_Partecipanti!$A:$F,$B87,2))</f>
      </c>
      <c r="D87" s="15">
        <f>IF($B87="","",INDEX(Elenco_Partecipanti!$A:$F,$B87,3))</f>
      </c>
      <c r="E87" s="16">
        <f>IF($B87="","",INDEX(Elenco_Partecipanti!$A:$F,$B87,4))</f>
      </c>
      <c r="F87" s="15">
        <f>IF($B87="","",INDEX(Elenco_Partecipanti!$A:$F,$B87,5))</f>
      </c>
      <c r="G87" s="15">
        <f>IF($B87="","",INDEX(Elenco_Partecipanti!$A:$F,$B87,6))</f>
      </c>
      <c r="H87" s="27"/>
    </row>
    <row r="88" spans="1:8" ht="15">
      <c r="A88" s="18">
        <v>84</v>
      </c>
      <c r="B88" s="19"/>
      <c r="C88" s="15">
        <f>IF($B88="","",INDEX(Elenco_Partecipanti!$A:$F,$B88,2))</f>
      </c>
      <c r="D88" s="15">
        <f>IF($B88="","",INDEX(Elenco_Partecipanti!$A:$F,$B88,3))</f>
      </c>
      <c r="E88" s="16">
        <f>IF($B88="","",INDEX(Elenco_Partecipanti!$A:$F,$B88,4))</f>
      </c>
      <c r="F88" s="15">
        <f>IF($B88="","",INDEX(Elenco_Partecipanti!$A:$F,$B88,5))</f>
      </c>
      <c r="G88" s="15">
        <f>IF($B88="","",INDEX(Elenco_Partecipanti!$A:$F,$B88,6))</f>
      </c>
      <c r="H88" s="27"/>
    </row>
    <row r="89" spans="1:8" ht="15">
      <c r="A89" s="18">
        <v>85</v>
      </c>
      <c r="B89" s="19"/>
      <c r="C89" s="15">
        <f>IF($B89="","",INDEX(Elenco_Partecipanti!$A:$F,$B89,2))</f>
      </c>
      <c r="D89" s="15">
        <f>IF($B89="","",INDEX(Elenco_Partecipanti!$A:$F,$B89,3))</f>
      </c>
      <c r="E89" s="16">
        <f>IF($B89="","",INDEX(Elenco_Partecipanti!$A:$F,$B89,4))</f>
      </c>
      <c r="F89" s="15">
        <f>IF($B89="","",INDEX(Elenco_Partecipanti!$A:$F,$B89,5))</f>
      </c>
      <c r="G89" s="15">
        <f>IF($B89="","",INDEX(Elenco_Partecipanti!$A:$F,$B89,6))</f>
      </c>
      <c r="H89" s="27"/>
    </row>
    <row r="90" spans="1:8" ht="15">
      <c r="A90" s="18">
        <v>86</v>
      </c>
      <c r="B90" s="19"/>
      <c r="C90" s="15">
        <f>IF($B90="","",INDEX(Elenco_Partecipanti!$A:$F,$B90,2))</f>
      </c>
      <c r="D90" s="15">
        <f>IF($B90="","",INDEX(Elenco_Partecipanti!$A:$F,$B90,3))</f>
      </c>
      <c r="E90" s="16">
        <f>IF($B90="","",INDEX(Elenco_Partecipanti!$A:$F,$B90,4))</f>
      </c>
      <c r="F90" s="15">
        <f>IF($B90="","",INDEX(Elenco_Partecipanti!$A:$F,$B90,5))</f>
      </c>
      <c r="G90" s="15">
        <f>IF($B90="","",INDEX(Elenco_Partecipanti!$A:$F,$B90,6))</f>
      </c>
      <c r="H90" s="27"/>
    </row>
    <row r="91" spans="1:8" ht="15">
      <c r="A91" s="18">
        <v>87</v>
      </c>
      <c r="B91" s="20"/>
      <c r="C91" s="15">
        <f>IF($B91="","",INDEX(Elenco_Partecipanti!$A:$F,$B91,2))</f>
      </c>
      <c r="D91" s="15">
        <f>IF($B91="","",INDEX(Elenco_Partecipanti!$A:$F,$B91,3))</f>
      </c>
      <c r="E91" s="16">
        <f>IF($B91="","",INDEX(Elenco_Partecipanti!$A:$F,$B91,4))</f>
      </c>
      <c r="F91" s="15">
        <f>IF($B91="","",INDEX(Elenco_Partecipanti!$A:$F,$B91,5))</f>
      </c>
      <c r="G91" s="15">
        <f>IF($B91="","",INDEX(Elenco_Partecipanti!$A:$F,$B91,6))</f>
      </c>
      <c r="H91" s="27"/>
    </row>
    <row r="92" spans="1:8" ht="15">
      <c r="A92" s="18">
        <v>88</v>
      </c>
      <c r="B92" s="19"/>
      <c r="C92" s="15">
        <f>IF($B92="","",INDEX(Elenco_Partecipanti!$A:$F,$B92,2))</f>
      </c>
      <c r="D92" s="15">
        <f>IF($B92="","",INDEX(Elenco_Partecipanti!$A:$F,$B92,3))</f>
      </c>
      <c r="E92" s="16">
        <f>IF($B92="","",INDEX(Elenco_Partecipanti!$A:$F,$B92,4))</f>
      </c>
      <c r="F92" s="15">
        <f>IF($B92="","",INDEX(Elenco_Partecipanti!$A:$F,$B92,5))</f>
      </c>
      <c r="G92" s="15">
        <f>IF($B92="","",INDEX(Elenco_Partecipanti!$A:$F,$B92,6))</f>
      </c>
      <c r="H92" s="27"/>
    </row>
    <row r="93" spans="1:8" ht="15">
      <c r="A93" s="18">
        <v>89</v>
      </c>
      <c r="B93" s="19"/>
      <c r="C93" s="15">
        <f>IF($B93="","",INDEX(Elenco_Partecipanti!$A:$F,$B93,2))</f>
      </c>
      <c r="D93" s="15">
        <f>IF($B93="","",INDEX(Elenco_Partecipanti!$A:$F,$B93,3))</f>
      </c>
      <c r="E93" s="16">
        <f>IF($B93="","",INDEX(Elenco_Partecipanti!$A:$F,$B93,4))</f>
      </c>
      <c r="F93" s="15">
        <f>IF($B93="","",INDEX(Elenco_Partecipanti!$A:$F,$B93,5))</f>
      </c>
      <c r="G93" s="15">
        <f>IF($B93="","",INDEX(Elenco_Partecipanti!$A:$F,$B93,6))</f>
      </c>
      <c r="H93" s="27"/>
    </row>
    <row r="94" spans="1:8" ht="15">
      <c r="A94" s="18">
        <v>90</v>
      </c>
      <c r="B94" s="20"/>
      <c r="C94" s="15">
        <f>IF($B94="","",INDEX(Elenco_Partecipanti!$A:$F,$B94,2))</f>
      </c>
      <c r="D94" s="15">
        <f>IF($B94="","",INDEX(Elenco_Partecipanti!$A:$F,$B94,3))</f>
      </c>
      <c r="E94" s="16">
        <f>IF($B94="","",INDEX(Elenco_Partecipanti!$A:$F,$B94,4))</f>
      </c>
      <c r="F94" s="15">
        <f>IF($B94="","",INDEX(Elenco_Partecipanti!$A:$F,$B94,5))</f>
      </c>
      <c r="G94" s="15">
        <f>IF($B94="","",INDEX(Elenco_Partecipanti!$A:$F,$B94,6))</f>
      </c>
      <c r="H94" s="27"/>
    </row>
    <row r="95" spans="1:8" ht="15">
      <c r="A95" s="18">
        <v>91</v>
      </c>
      <c r="B95" s="19"/>
      <c r="C95" s="15">
        <f>IF($B95="","",INDEX(Elenco_Partecipanti!$A:$F,$B95,2))</f>
      </c>
      <c r="D95" s="15">
        <f>IF($B95="","",INDEX(Elenco_Partecipanti!$A:$F,$B95,3))</f>
      </c>
      <c r="E95" s="16">
        <f>IF($B95="","",INDEX(Elenco_Partecipanti!$A:$F,$B95,4))</f>
      </c>
      <c r="F95" s="15">
        <f>IF($B95="","",INDEX(Elenco_Partecipanti!$A:$F,$B95,5))</f>
      </c>
      <c r="G95" s="15">
        <f>IF($B95="","",INDEX(Elenco_Partecipanti!$A:$F,$B95,6))</f>
      </c>
      <c r="H95" s="27"/>
    </row>
    <row r="96" spans="1:8" ht="15">
      <c r="A96" s="18">
        <v>92</v>
      </c>
      <c r="B96" s="19"/>
      <c r="C96" s="15">
        <f>IF($B96="","",INDEX(Elenco_Partecipanti!$A:$F,$B96,2))</f>
      </c>
      <c r="D96" s="15">
        <f>IF($B96="","",INDEX(Elenco_Partecipanti!$A:$F,$B96,3))</f>
      </c>
      <c r="E96" s="16">
        <f>IF($B96="","",INDEX(Elenco_Partecipanti!$A:$F,$B96,4))</f>
      </c>
      <c r="F96" s="15">
        <f>IF($B96="","",INDEX(Elenco_Partecipanti!$A:$F,$B96,5))</f>
      </c>
      <c r="G96" s="15">
        <f>IF($B96="","",INDEX(Elenco_Partecipanti!$A:$F,$B96,6))</f>
      </c>
      <c r="H96" s="27"/>
    </row>
    <row r="97" spans="1:8" ht="15">
      <c r="A97" s="18">
        <v>93</v>
      </c>
      <c r="B97" s="19"/>
      <c r="C97" s="15">
        <f>IF($B97="","",INDEX(Elenco_Partecipanti!$A:$F,$B97,2))</f>
      </c>
      <c r="D97" s="15">
        <f>IF($B97="","",INDEX(Elenco_Partecipanti!$A:$F,$B97,3))</f>
      </c>
      <c r="E97" s="16">
        <f>IF($B97="","",INDEX(Elenco_Partecipanti!$A:$F,$B97,4))</f>
      </c>
      <c r="F97" s="15">
        <f>IF($B97="","",INDEX(Elenco_Partecipanti!$A:$F,$B97,5))</f>
      </c>
      <c r="G97" s="15">
        <f>IF($B97="","",INDEX(Elenco_Partecipanti!$A:$F,$B97,6))</f>
      </c>
      <c r="H97" s="27"/>
    </row>
    <row r="98" spans="1:8" ht="15">
      <c r="A98" s="18">
        <v>94</v>
      </c>
      <c r="B98" s="20"/>
      <c r="C98" s="15">
        <f>IF($B98="","",INDEX(Elenco_Partecipanti!$A:$F,$B98,2))</f>
      </c>
      <c r="D98" s="15">
        <f>IF($B98="","",INDEX(Elenco_Partecipanti!$A:$F,$B98,3))</f>
      </c>
      <c r="E98" s="16">
        <f>IF($B98="","",INDEX(Elenco_Partecipanti!$A:$F,$B98,4))</f>
      </c>
      <c r="F98" s="15">
        <f>IF($B98="","",INDEX(Elenco_Partecipanti!$A:$F,$B98,5))</f>
      </c>
      <c r="G98" s="15">
        <f>IF($B98="","",INDEX(Elenco_Partecipanti!$A:$F,$B98,6))</f>
      </c>
      <c r="H98" s="27"/>
    </row>
    <row r="99" spans="1:8" ht="15">
      <c r="A99" s="18">
        <v>95</v>
      </c>
      <c r="B99" s="19"/>
      <c r="C99" s="15">
        <f>IF($B99="","",INDEX(Elenco_Partecipanti!$A:$F,$B99,2))</f>
      </c>
      <c r="D99" s="15">
        <f>IF($B99="","",INDEX(Elenco_Partecipanti!$A:$F,$B99,3))</f>
      </c>
      <c r="E99" s="16">
        <f>IF($B99="","",INDEX(Elenco_Partecipanti!$A:$F,$B99,4))</f>
      </c>
      <c r="F99" s="15">
        <f>IF($B99="","",INDEX(Elenco_Partecipanti!$A:$F,$B99,5))</f>
      </c>
      <c r="G99" s="15">
        <f>IF($B99="","",INDEX(Elenco_Partecipanti!$A:$F,$B99,6))</f>
      </c>
      <c r="H99" s="27"/>
    </row>
    <row r="100" spans="1:8" ht="15">
      <c r="A100" s="18">
        <v>96</v>
      </c>
      <c r="B100" s="19"/>
      <c r="C100" s="15">
        <f>IF($B100="","",INDEX(Elenco_Partecipanti!$A:$F,$B100,2))</f>
      </c>
      <c r="D100" s="15">
        <f>IF($B100="","",INDEX(Elenco_Partecipanti!$A:$F,$B100,3))</f>
      </c>
      <c r="E100" s="16">
        <f>IF($B100="","",INDEX(Elenco_Partecipanti!$A:$F,$B100,4))</f>
      </c>
      <c r="F100" s="15">
        <f>IF($B100="","",INDEX(Elenco_Partecipanti!$A:$F,$B100,5))</f>
      </c>
      <c r="G100" s="15">
        <f>IF($B100="","",INDEX(Elenco_Partecipanti!$A:$F,$B100,6))</f>
      </c>
      <c r="H100" s="27"/>
    </row>
    <row r="101" spans="1:8" ht="15">
      <c r="A101" s="18">
        <v>97</v>
      </c>
      <c r="B101" s="19"/>
      <c r="C101" s="15">
        <f>IF($B101="","",INDEX(Elenco_Partecipanti!$A:$F,$B101,2))</f>
      </c>
      <c r="D101" s="15">
        <f>IF($B101="","",INDEX(Elenco_Partecipanti!$A:$F,$B101,3))</f>
      </c>
      <c r="E101" s="16">
        <f>IF($B101="","",INDEX(Elenco_Partecipanti!$A:$F,$B101,4))</f>
      </c>
      <c r="F101" s="15">
        <f>IF($B101="","",INDEX(Elenco_Partecipanti!$A:$F,$B101,5))</f>
      </c>
      <c r="G101" s="15">
        <f>IF($B101="","",INDEX(Elenco_Partecipanti!$A:$F,$B101,6))</f>
      </c>
      <c r="H101" s="27"/>
    </row>
    <row r="102" spans="1:8" ht="15.75" thickBot="1">
      <c r="A102" s="18">
        <v>98</v>
      </c>
      <c r="B102" s="20"/>
      <c r="C102" s="15">
        <f>IF($B102="","",INDEX(Elenco_Partecipanti!$A:$F,$B102,2))</f>
      </c>
      <c r="D102" s="15">
        <f>IF($B102="","",INDEX(Elenco_Partecipanti!$A:$F,$B102,3))</f>
      </c>
      <c r="E102" s="16">
        <f>IF($B102="","",INDEX(Elenco_Partecipanti!$A:$F,$B102,4))</f>
      </c>
      <c r="F102" s="15">
        <f>IF($B102="","",INDEX(Elenco_Partecipanti!$A:$F,$B102,5))</f>
      </c>
      <c r="G102" s="15">
        <f>IF($B102="","",INDEX(Elenco_Partecipanti!$A:$F,$B102,6))</f>
      </c>
      <c r="H102" s="27"/>
    </row>
    <row r="103" spans="1:8" ht="15.75" thickBot="1">
      <c r="A103" s="18">
        <v>99</v>
      </c>
      <c r="B103" s="19"/>
      <c r="C103" s="15">
        <f>IF($B103="","",INDEX(Elenco_Partecipanti!$A:$F,$B103,2))</f>
      </c>
      <c r="D103" s="15">
        <f>IF($B103="","",INDEX(Elenco_Partecipanti!$A:$F,$B103,3))</f>
      </c>
      <c r="E103" s="16">
        <f>IF($B103="","",INDEX(Elenco_Partecipanti!$A:$F,$B103,4))</f>
      </c>
      <c r="F103" s="15">
        <f>IF($B103="","",INDEX(Elenco_Partecipanti!$A:$F,$B103,5))</f>
      </c>
      <c r="G103" s="15">
        <f>IF($B103="","",INDEX(Elenco_Partecipanti!$A:$F,$B103,6))</f>
      </c>
      <c r="H103" s="27"/>
    </row>
    <row r="104" spans="1:8" ht="15.75" thickBot="1">
      <c r="A104" s="18">
        <v>100</v>
      </c>
      <c r="B104" s="19"/>
      <c r="C104" s="15">
        <f>IF($B104="","",INDEX(Elenco_Partecipanti!$A:$F,$B104,2))</f>
      </c>
      <c r="D104" s="15">
        <f>IF($B104="","",INDEX(Elenco_Partecipanti!$A:$F,$B104,3))</f>
      </c>
      <c r="E104" s="16">
        <f>IF($B104="","",INDEX(Elenco_Partecipanti!$A:$F,$B104,4))</f>
      </c>
      <c r="F104" s="15">
        <f>IF($B104="","",INDEX(Elenco_Partecipanti!$A:$F,$B104,5))</f>
      </c>
      <c r="G104" s="15">
        <f>IF($B104="","",INDEX(Elenco_Partecipanti!$A:$F,$B104,6))</f>
      </c>
      <c r="H104" s="27"/>
    </row>
    <row r="105" spans="1:8" ht="15.75" thickBot="1">
      <c r="A105" s="18">
        <v>101</v>
      </c>
      <c r="B105" s="19"/>
      <c r="C105" s="15">
        <f>IF($B105="","",INDEX(Elenco_Partecipanti!$A:$F,$B105,2))</f>
      </c>
      <c r="D105" s="15">
        <f>IF($B105="","",INDEX(Elenco_Partecipanti!$A:$F,$B105,3))</f>
      </c>
      <c r="E105" s="16">
        <f>IF($B105="","",INDEX(Elenco_Partecipanti!$A:$F,$B105,4))</f>
      </c>
      <c r="F105" s="15">
        <f>IF($B105="","",INDEX(Elenco_Partecipanti!$A:$F,$B105,5))</f>
      </c>
      <c r="G105" s="15">
        <f>IF($B105="","",INDEX(Elenco_Partecipanti!$A:$F,$B105,6))</f>
      </c>
      <c r="H105" s="27"/>
    </row>
    <row r="106" spans="1:8" ht="15.75" thickBot="1">
      <c r="A106" s="18">
        <v>102</v>
      </c>
      <c r="B106" s="19"/>
      <c r="C106" s="15">
        <f>IF($B106="","",INDEX(Elenco_Partecipanti!$A:$F,$B106,2))</f>
      </c>
      <c r="D106" s="15">
        <f>IF($B106="","",INDEX(Elenco_Partecipanti!$A:$F,$B106,3))</f>
      </c>
      <c r="E106" s="16">
        <f>IF($B106="","",INDEX(Elenco_Partecipanti!$A:$F,$B106,4))</f>
      </c>
      <c r="F106" s="15">
        <f>IF($B106="","",INDEX(Elenco_Partecipanti!$A:$F,$B106,5))</f>
      </c>
      <c r="G106" s="15">
        <f>IF($B106="","",INDEX(Elenco_Partecipanti!$A:$F,$B106,6))</f>
      </c>
      <c r="H106" s="27"/>
    </row>
    <row r="107" spans="1:8" ht="15.75" thickBot="1">
      <c r="A107" s="18">
        <v>103</v>
      </c>
      <c r="B107" s="19"/>
      <c r="C107" s="15">
        <f>IF($B107="","",INDEX(Elenco_Partecipanti!$A:$F,$B107,2))</f>
      </c>
      <c r="D107" s="15">
        <f>IF($B107="","",INDEX(Elenco_Partecipanti!$A:$F,$B107,3))</f>
      </c>
      <c r="E107" s="16">
        <f>IF($B107="","",INDEX(Elenco_Partecipanti!$A:$F,$B107,4))</f>
      </c>
      <c r="F107" s="15">
        <f>IF($B107="","",INDEX(Elenco_Partecipanti!$A:$F,$B107,5))</f>
      </c>
      <c r="G107" s="15">
        <f>IF($B107="","",INDEX(Elenco_Partecipanti!$A:$F,$B107,6))</f>
      </c>
      <c r="H107" s="27"/>
    </row>
    <row r="108" spans="1:8" ht="15.75" thickBot="1">
      <c r="A108" s="18">
        <v>104</v>
      </c>
      <c r="B108" s="19"/>
      <c r="C108" s="15">
        <f>IF($B108="","",INDEX(Elenco_Partecipanti!$A:$F,$B108,2))</f>
      </c>
      <c r="D108" s="15">
        <f>IF($B108="","",INDEX(Elenco_Partecipanti!$A:$F,$B108,3))</f>
      </c>
      <c r="E108" s="16">
        <f>IF($B108="","",INDEX(Elenco_Partecipanti!$A:$F,$B108,4))</f>
      </c>
      <c r="F108" s="15">
        <f>IF($B108="","",INDEX(Elenco_Partecipanti!$A:$F,$B108,5))</f>
      </c>
      <c r="G108" s="15">
        <f>IF($B108="","",INDEX(Elenco_Partecipanti!$A:$F,$B108,6))</f>
      </c>
      <c r="H108" s="27"/>
    </row>
    <row r="109" spans="1:8" ht="15.75" thickBot="1">
      <c r="A109" s="18">
        <v>105</v>
      </c>
      <c r="B109" s="19"/>
      <c r="C109" s="15">
        <f>IF($B109="","",INDEX(Elenco_Partecipanti!$A:$F,$B109,2))</f>
      </c>
      <c r="D109" s="15">
        <f>IF($B109="","",INDEX(Elenco_Partecipanti!$A:$F,$B109,3))</f>
      </c>
      <c r="E109" s="16">
        <f>IF($B109="","",INDEX(Elenco_Partecipanti!$A:$F,$B109,4))</f>
      </c>
      <c r="F109" s="15">
        <f>IF($B109="","",INDEX(Elenco_Partecipanti!$A:$F,$B109,5))</f>
      </c>
      <c r="G109" s="15">
        <f>IF($B109="","",INDEX(Elenco_Partecipanti!$A:$F,$B109,6))</f>
      </c>
      <c r="H109" s="27"/>
    </row>
    <row r="110" spans="1:8" ht="15.75" thickBot="1">
      <c r="A110" s="18">
        <v>106</v>
      </c>
      <c r="B110" s="19"/>
      <c r="C110" s="15">
        <f>IF($B110="","",INDEX(Elenco_Partecipanti!$A:$F,$B110,2))</f>
      </c>
      <c r="D110" s="15">
        <f>IF($B110="","",INDEX(Elenco_Partecipanti!$A:$F,$B110,3))</f>
      </c>
      <c r="E110" s="16">
        <f>IF($B110="","",INDEX(Elenco_Partecipanti!$A:$F,$B110,4))</f>
      </c>
      <c r="F110" s="15">
        <f>IF($B110="","",INDEX(Elenco_Partecipanti!$A:$F,$B110,5))</f>
      </c>
      <c r="G110" s="15">
        <f>IF($B110="","",INDEX(Elenco_Partecipanti!$A:$F,$B110,6))</f>
      </c>
      <c r="H110" s="27"/>
    </row>
    <row r="111" spans="1:8" ht="15.75" thickBot="1">
      <c r="A111" s="18">
        <v>107</v>
      </c>
      <c r="B111" s="19"/>
      <c r="C111" s="15">
        <f>IF($B111="","",INDEX(Elenco_Partecipanti!$A:$F,$B111,2))</f>
      </c>
      <c r="D111" s="15">
        <f>IF($B111="","",INDEX(Elenco_Partecipanti!$A:$F,$B111,3))</f>
      </c>
      <c r="E111" s="16">
        <f>IF($B111="","",INDEX(Elenco_Partecipanti!$A:$F,$B111,4))</f>
      </c>
      <c r="F111" s="15">
        <f>IF($B111="","",INDEX(Elenco_Partecipanti!$A:$F,$B111,5))</f>
      </c>
      <c r="G111" s="15">
        <f>IF($B111="","",INDEX(Elenco_Partecipanti!$A:$F,$B111,6))</f>
      </c>
      <c r="H111" s="27"/>
    </row>
    <row r="112" spans="1:8" ht="15.75" thickBot="1">
      <c r="A112" s="18">
        <v>108</v>
      </c>
      <c r="B112" s="19"/>
      <c r="C112" s="15">
        <f>IF($B112="","",INDEX(Elenco_Partecipanti!$A:$F,$B112,2))</f>
      </c>
      <c r="D112" s="15">
        <f>IF($B112="","",INDEX(Elenco_Partecipanti!$A:$F,$B112,3))</f>
      </c>
      <c r="E112" s="16">
        <f>IF($B112="","",INDEX(Elenco_Partecipanti!$A:$F,$B112,4))</f>
      </c>
      <c r="F112" s="15">
        <f>IF($B112="","",INDEX(Elenco_Partecipanti!$A:$F,$B112,5))</f>
      </c>
      <c r="G112" s="15">
        <f>IF($B112="","",INDEX(Elenco_Partecipanti!$A:$F,$B112,6))</f>
      </c>
      <c r="H112" s="27"/>
    </row>
    <row r="113" spans="1:8" ht="15.75" thickBot="1">
      <c r="A113" s="18">
        <v>109</v>
      </c>
      <c r="B113" s="19"/>
      <c r="C113" s="15">
        <f>IF($B113="","",INDEX(Elenco_Partecipanti!$A:$F,$B113,2))</f>
      </c>
      <c r="D113" s="15">
        <f>IF($B113="","",INDEX(Elenco_Partecipanti!$A:$F,$B113,3))</f>
      </c>
      <c r="E113" s="16">
        <f>IF($B113="","",INDEX(Elenco_Partecipanti!$A:$F,$B113,4))</f>
      </c>
      <c r="F113" s="15">
        <f>IF($B113="","",INDEX(Elenco_Partecipanti!$A:$F,$B113,5))</f>
      </c>
      <c r="G113" s="15">
        <f>IF($B113="","",INDEX(Elenco_Partecipanti!$A:$F,$B113,6))</f>
      </c>
      <c r="H113" s="27"/>
    </row>
    <row r="114" spans="1:8" ht="15.75" thickBot="1">
      <c r="A114" s="18">
        <v>110</v>
      </c>
      <c r="B114" s="19"/>
      <c r="C114" s="15">
        <f>IF($B114="","",INDEX(Elenco_Partecipanti!$A:$F,$B114,2))</f>
      </c>
      <c r="D114" s="15">
        <f>IF($B114="","",INDEX(Elenco_Partecipanti!$A:$F,$B114,3))</f>
      </c>
      <c r="E114" s="16">
        <f>IF($B114="","",INDEX(Elenco_Partecipanti!$A:$F,$B114,4))</f>
      </c>
      <c r="F114" s="15">
        <f>IF($B114="","",INDEX(Elenco_Partecipanti!$A:$F,$B114,5))</f>
      </c>
      <c r="G114" s="15">
        <f>IF($B114="","",INDEX(Elenco_Partecipanti!$A:$F,$B114,6))</f>
      </c>
      <c r="H114" s="27"/>
    </row>
    <row r="115" spans="1:8" ht="15.75" thickBot="1">
      <c r="A115" s="18">
        <v>111</v>
      </c>
      <c r="B115" s="19"/>
      <c r="C115" s="15">
        <f>IF($B115="","",INDEX(Elenco_Partecipanti!$A:$F,$B115,2))</f>
      </c>
      <c r="D115" s="15">
        <f>IF($B115="","",INDEX(Elenco_Partecipanti!$A:$F,$B115,3))</f>
      </c>
      <c r="E115" s="16">
        <f>IF($B115="","",INDEX(Elenco_Partecipanti!$A:$F,$B115,4))</f>
      </c>
      <c r="F115" s="15">
        <f>IF($B115="","",INDEX(Elenco_Partecipanti!$A:$F,$B115,5))</f>
      </c>
      <c r="G115" s="15">
        <f>IF($B115="","",INDEX(Elenco_Partecipanti!$A:$F,$B115,6))</f>
      </c>
      <c r="H115" s="27"/>
    </row>
    <row r="116" spans="1:8" ht="15">
      <c r="A116" s="18">
        <v>112</v>
      </c>
      <c r="B116" s="19"/>
      <c r="C116" s="15">
        <f>IF($B116="","",INDEX(Elenco_Partecipanti!$A:$F,$B116,2))</f>
      </c>
      <c r="D116" s="15">
        <f>IF($B116="","",INDEX(Elenco_Partecipanti!$A:$F,$B116,3))</f>
      </c>
      <c r="E116" s="16">
        <f>IF($B116="","",INDEX(Elenco_Partecipanti!$A:$F,$B116,4))</f>
      </c>
      <c r="F116" s="15">
        <f>IF($B116="","",INDEX(Elenco_Partecipanti!$A:$F,$B116,5))</f>
      </c>
      <c r="G116" s="15">
        <f>IF($B116="","",INDEX(Elenco_Partecipanti!$A:$F,$B116,6))</f>
      </c>
      <c r="H116" s="27"/>
    </row>
  </sheetData>
  <sheetProtection selectLockedCells="1" selectUnlockedCells="1"/>
  <mergeCells count="1">
    <mergeCell ref="A2:H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16"/>
  <sheetViews>
    <sheetView zoomScalePageLayoutView="0" workbookViewId="0" topLeftCell="A24">
      <selection activeCell="H39" sqref="H39"/>
    </sheetView>
  </sheetViews>
  <sheetFormatPr defaultColWidth="9.00390625" defaultRowHeight="15"/>
  <cols>
    <col min="1" max="1" width="6.57421875" style="1" customWidth="1"/>
    <col min="2" max="2" width="5.7109375" style="0" customWidth="1"/>
    <col min="3" max="3" width="19.421875" style="0" customWidth="1"/>
    <col min="4" max="4" width="19.8515625" style="0" customWidth="1"/>
    <col min="5" max="5" width="13.7109375" style="0" customWidth="1"/>
    <col min="6" max="6" width="5.28125" style="0" customWidth="1"/>
    <col min="7" max="7" width="14.7109375" style="0" customWidth="1"/>
    <col min="8" max="8" width="18.57421875" style="3" customWidth="1"/>
  </cols>
  <sheetData>
    <row r="2" spans="1:8" ht="26.25">
      <c r="A2" s="45" t="s">
        <v>272</v>
      </c>
      <c r="B2" s="45"/>
      <c r="C2" s="45"/>
      <c r="D2" s="45"/>
      <c r="E2" s="45"/>
      <c r="F2" s="45"/>
      <c r="G2" s="45"/>
      <c r="H2" s="45"/>
    </row>
    <row r="4" spans="1:8" ht="45">
      <c r="A4" s="9" t="s">
        <v>106</v>
      </c>
      <c r="B4" s="10" t="s">
        <v>107</v>
      </c>
      <c r="C4" s="11" t="s">
        <v>108</v>
      </c>
      <c r="D4" s="11" t="s">
        <v>109</v>
      </c>
      <c r="E4" s="11" t="s">
        <v>110</v>
      </c>
      <c r="F4" s="11" t="s">
        <v>111</v>
      </c>
      <c r="G4" s="11" t="s">
        <v>112</v>
      </c>
      <c r="H4" s="26" t="s">
        <v>113</v>
      </c>
    </row>
    <row r="5" spans="1:8" ht="15">
      <c r="A5" s="13">
        <v>1</v>
      </c>
      <c r="B5" s="14">
        <v>38</v>
      </c>
      <c r="C5" s="15" t="str">
        <f>IF($B5="","",INDEX(Elenco_Partecipanti!$A:$F,$B5,2))</f>
        <v>Del Bono</v>
      </c>
      <c r="D5" s="15" t="str">
        <f>IF($B5="","",INDEX(Elenco_Partecipanti!$A:$F,$B5,3))</f>
        <v>Fabio</v>
      </c>
      <c r="E5" s="16" t="str">
        <f>IF($B5="","",INDEX(Elenco_Partecipanti!$A:$F,$B5,4))</f>
        <v>12.12.1982</v>
      </c>
      <c r="F5" s="15" t="str">
        <f>IF($B5="","",INDEX(Elenco_Partecipanti!$A:$F,$B5,5))</f>
        <v>Uomo</v>
      </c>
      <c r="G5" s="15" t="str">
        <f>IF($B5="","",INDEX(Elenco_Partecipanti!$A:$F,$B5,6))</f>
        <v>Italiano</v>
      </c>
      <c r="H5" s="27" t="s">
        <v>545</v>
      </c>
    </row>
    <row r="6" spans="1:8" ht="15">
      <c r="A6" s="18">
        <v>2</v>
      </c>
      <c r="B6" s="19">
        <v>5</v>
      </c>
      <c r="C6" s="15" t="str">
        <f>IF($B6="","",INDEX(Elenco_Partecipanti!$A:$F,$B6,2))</f>
        <v>Guiducci</v>
      </c>
      <c r="D6" s="15" t="str">
        <f>IF($B6="","",INDEX(Elenco_Partecipanti!$A:$F,$B6,3))</f>
        <v>Andrea</v>
      </c>
      <c r="E6" s="16" t="str">
        <f>IF($B6="","",INDEX(Elenco_Partecipanti!$A:$F,$B6,4))</f>
        <v>20.06.1971</v>
      </c>
      <c r="F6" s="15" t="str">
        <f>IF($B6="","",INDEX(Elenco_Partecipanti!$A:$F,$B6,5))</f>
        <v>Uomo</v>
      </c>
      <c r="G6" s="15" t="str">
        <f>IF($B6="","",INDEX(Elenco_Partecipanti!$A:$F,$B6,6))</f>
        <v>Italiano</v>
      </c>
      <c r="H6" s="27" t="s">
        <v>546</v>
      </c>
    </row>
    <row r="7" spans="1:8" ht="15">
      <c r="A7" s="18">
        <v>3</v>
      </c>
      <c r="B7" s="19">
        <v>45</v>
      </c>
      <c r="C7" s="15" t="str">
        <f>IF($B7="","",INDEX(Elenco_Partecipanti!$A:$F,$B7,2))</f>
        <v>Modignani Fasoli</v>
      </c>
      <c r="D7" s="15" t="str">
        <f>IF($B7="","",INDEX(Elenco_Partecipanti!$A:$F,$B7,3))</f>
        <v>Alice</v>
      </c>
      <c r="E7" s="16" t="str">
        <f>IF($B7="","",INDEX(Elenco_Partecipanti!$A:$F,$B7,4))</f>
        <v>01.05.1977</v>
      </c>
      <c r="F7" s="15" t="str">
        <f>IF($B7="","",INDEX(Elenco_Partecipanti!$A:$F,$B7,5))</f>
        <v>Donna</v>
      </c>
      <c r="G7" s="15" t="str">
        <f>IF($B7="","",INDEX(Elenco_Partecipanti!$A:$F,$B7,6))</f>
        <v>Italiana</v>
      </c>
      <c r="H7" s="27" t="s">
        <v>547</v>
      </c>
    </row>
    <row r="8" spans="1:8" ht="15">
      <c r="A8" s="18">
        <v>4</v>
      </c>
      <c r="B8" s="19">
        <v>72</v>
      </c>
      <c r="C8" s="15" t="str">
        <f>IF($B8="","",INDEX(Elenco_Partecipanti!$A:$F,$B8,2))</f>
        <v>Zimbardo</v>
      </c>
      <c r="D8" s="15" t="str">
        <f>IF($B8="","",INDEX(Elenco_Partecipanti!$A:$F,$B8,3))</f>
        <v>Massimo</v>
      </c>
      <c r="E8" s="16" t="str">
        <f>IF($B8="","",INDEX(Elenco_Partecipanti!$A:$F,$B8,4))</f>
        <v>18.06.1973</v>
      </c>
      <c r="F8" s="15" t="str">
        <f>IF($B8="","",INDEX(Elenco_Partecipanti!$A:$F,$B8,5))</f>
        <v>Uomo</v>
      </c>
      <c r="G8" s="15" t="str">
        <f>IF($B8="","",INDEX(Elenco_Partecipanti!$A:$F,$B8,6))</f>
        <v>Italiano</v>
      </c>
      <c r="H8" s="27" t="s">
        <v>548</v>
      </c>
    </row>
    <row r="9" spans="1:8" ht="15">
      <c r="A9" s="18">
        <v>5</v>
      </c>
      <c r="B9" s="20">
        <v>64</v>
      </c>
      <c r="C9" s="15" t="str">
        <f>IF($B9="","",INDEX(Elenco_Partecipanti!$A:$F,$B9,2))</f>
        <v>Crepaldi</v>
      </c>
      <c r="D9" s="15" t="str">
        <f>IF($B9="","",INDEX(Elenco_Partecipanti!$A:$F,$B9,3))</f>
        <v>Maurizio</v>
      </c>
      <c r="E9" s="16" t="str">
        <f>IF($B9="","",INDEX(Elenco_Partecipanti!$A:$F,$B9,4))</f>
        <v>14.04.1957</v>
      </c>
      <c r="F9" s="15" t="str">
        <f>IF($B9="","",INDEX(Elenco_Partecipanti!$A:$F,$B9,5))</f>
        <v>Uomo</v>
      </c>
      <c r="G9" s="15" t="str">
        <f>IF($B9="","",INDEX(Elenco_Partecipanti!$A:$F,$B9,6))</f>
        <v>Italiano</v>
      </c>
      <c r="H9" s="27" t="s">
        <v>549</v>
      </c>
    </row>
    <row r="10" spans="1:8" ht="15">
      <c r="A10" s="18">
        <v>6</v>
      </c>
      <c r="B10" s="19">
        <v>52</v>
      </c>
      <c r="C10" s="15" t="str">
        <f>IF($B10="","",INDEX(Elenco_Partecipanti!$A:$F,$B10,2))</f>
        <v>Sansone</v>
      </c>
      <c r="D10" s="15" t="str">
        <f>IF($B10="","",INDEX(Elenco_Partecipanti!$A:$F,$B10,3))</f>
        <v>Carmine</v>
      </c>
      <c r="E10" s="16" t="str">
        <f>IF($B10="","",INDEX(Elenco_Partecipanti!$A:$F,$B10,4))</f>
        <v>29.08.1961</v>
      </c>
      <c r="F10" s="15" t="str">
        <f>IF($B10="","",INDEX(Elenco_Partecipanti!$A:$F,$B10,5))</f>
        <v>Uomo</v>
      </c>
      <c r="G10" s="15" t="str">
        <f>IF($B10="","",INDEX(Elenco_Partecipanti!$A:$F,$B10,6))</f>
        <v>Italiano</v>
      </c>
      <c r="H10" s="27" t="s">
        <v>550</v>
      </c>
    </row>
    <row r="11" spans="1:11" ht="15">
      <c r="A11" s="18">
        <v>7</v>
      </c>
      <c r="B11" s="19">
        <v>12</v>
      </c>
      <c r="C11" s="15" t="str">
        <f>IF($B11="","",INDEX(Elenco_Partecipanti!$A:$F,$B11,2))</f>
        <v>Galassi</v>
      </c>
      <c r="D11" s="15" t="str">
        <f>IF($B11="","",INDEX(Elenco_Partecipanti!$A:$F,$B11,3))</f>
        <v>Andrea</v>
      </c>
      <c r="E11" s="16" t="str">
        <f>IF($B11="","",INDEX(Elenco_Partecipanti!$A:$F,$B11,4))</f>
        <v>27.09.1972</v>
      </c>
      <c r="F11" s="15" t="str">
        <f>IF($B11="","",INDEX(Elenco_Partecipanti!$A:$F,$B11,5))</f>
        <v>Uomo</v>
      </c>
      <c r="G11" s="15" t="str">
        <f>IF($B11="","",INDEX(Elenco_Partecipanti!$A:$F,$B11,6))</f>
        <v>Italiano</v>
      </c>
      <c r="H11" s="27" t="s">
        <v>551</v>
      </c>
      <c r="K11" t="s">
        <v>114</v>
      </c>
    </row>
    <row r="12" spans="1:8" ht="15">
      <c r="A12" s="18">
        <v>8</v>
      </c>
      <c r="B12" s="19">
        <v>78</v>
      </c>
      <c r="C12" s="15" t="str">
        <f>IF($B12="","",INDEX(Elenco_Partecipanti!$A:$F,$B12,2))</f>
        <v>Severini</v>
      </c>
      <c r="D12" s="15" t="str">
        <f>IF($B12="","",INDEX(Elenco_Partecipanti!$A:$F,$B12,3))</f>
        <v>Fabrizio</v>
      </c>
      <c r="E12" s="16" t="str">
        <f>IF($B12="","",INDEX(Elenco_Partecipanti!$A:$F,$B12,4))</f>
        <v>03.10.1964</v>
      </c>
      <c r="F12" s="15" t="str">
        <f>IF($B12="","",INDEX(Elenco_Partecipanti!$A:$F,$B12,5))</f>
        <v>Uomo</v>
      </c>
      <c r="G12" s="15" t="str">
        <f>IF($B12="","",INDEX(Elenco_Partecipanti!$A:$F,$B12,6))</f>
        <v>Italiano</v>
      </c>
      <c r="H12" s="27" t="s">
        <v>552</v>
      </c>
    </row>
    <row r="13" spans="1:8" ht="15">
      <c r="A13" s="18">
        <v>9</v>
      </c>
      <c r="B13" s="20">
        <v>48</v>
      </c>
      <c r="C13" s="15" t="str">
        <f>IF($B13="","",INDEX(Elenco_Partecipanti!$A:$F,$B13,2))</f>
        <v>Lamacchia</v>
      </c>
      <c r="D13" s="15" t="str">
        <f>IF($B13="","",INDEX(Elenco_Partecipanti!$A:$F,$B13,3))</f>
        <v>Adriano</v>
      </c>
      <c r="E13" s="16" t="str">
        <f>IF($B13="","",INDEX(Elenco_Partecipanti!$A:$F,$B13,4))</f>
        <v>19.02.1969</v>
      </c>
      <c r="F13" s="15" t="str">
        <f>IF($B13="","",INDEX(Elenco_Partecipanti!$A:$F,$B13,5))</f>
        <v>Uomo</v>
      </c>
      <c r="G13" s="15" t="str">
        <f>IF($B13="","",INDEX(Elenco_Partecipanti!$A:$F,$B13,6))</f>
        <v>Italiano</v>
      </c>
      <c r="H13" s="27" t="s">
        <v>553</v>
      </c>
    </row>
    <row r="14" spans="1:8" ht="15">
      <c r="A14" s="18">
        <v>10</v>
      </c>
      <c r="B14" s="19">
        <v>19</v>
      </c>
      <c r="C14" s="15" t="str">
        <f>IF($B14="","",INDEX(Elenco_Partecipanti!$A:$F,$B14,2))</f>
        <v>Mammoli</v>
      </c>
      <c r="D14" s="15" t="str">
        <f>IF($B14="","",INDEX(Elenco_Partecipanti!$A:$F,$B14,3))</f>
        <v>Antonio</v>
      </c>
      <c r="E14" s="16" t="str">
        <f>IF($B14="","",INDEX(Elenco_Partecipanti!$A:$F,$B14,4))</f>
        <v>25.10.1960</v>
      </c>
      <c r="F14" s="15" t="str">
        <f>IF($B14="","",INDEX(Elenco_Partecipanti!$A:$F,$B14,5))</f>
        <v>Uomo</v>
      </c>
      <c r="G14" s="15" t="str">
        <f>IF($B14="","",INDEX(Elenco_Partecipanti!$A:$F,$B14,6))</f>
        <v>Italiano</v>
      </c>
      <c r="H14" s="28" t="s">
        <v>554</v>
      </c>
    </row>
    <row r="15" spans="1:8" ht="15">
      <c r="A15" s="18">
        <v>11</v>
      </c>
      <c r="B15" s="19">
        <v>77</v>
      </c>
      <c r="C15" s="15" t="str">
        <f>IF($B15="","",INDEX(Elenco_Partecipanti!$A:$F,$B15,2))</f>
        <v>Caraffa</v>
      </c>
      <c r="D15" s="15" t="str">
        <f>IF($B15="","",INDEX(Elenco_Partecipanti!$A:$F,$B15,3))</f>
        <v>Mirco</v>
      </c>
      <c r="E15" s="16" t="str">
        <f>IF($B15="","",INDEX(Elenco_Partecipanti!$A:$F,$B15,4))</f>
        <v>11.07.1977</v>
      </c>
      <c r="F15" s="15" t="str">
        <f>IF($B15="","",INDEX(Elenco_Partecipanti!$A:$F,$B15,5))</f>
        <v>Uomo</v>
      </c>
      <c r="G15" s="15" t="str">
        <f>IF($B15="","",INDEX(Elenco_Partecipanti!$A:$F,$B15,6))</f>
        <v>Italiano</v>
      </c>
      <c r="H15" s="28" t="s">
        <v>555</v>
      </c>
    </row>
    <row r="16" spans="1:8" ht="15">
      <c r="A16" s="18">
        <v>12</v>
      </c>
      <c r="B16" s="19">
        <v>68</v>
      </c>
      <c r="C16" s="15" t="str">
        <f>IF($B16="","",INDEX(Elenco_Partecipanti!$A:$F,$B16,2))</f>
        <v>Ranzuglia</v>
      </c>
      <c r="D16" s="15" t="str">
        <f>IF($B16="","",INDEX(Elenco_Partecipanti!$A:$F,$B16,3))</f>
        <v>Giulia</v>
      </c>
      <c r="E16" s="16" t="str">
        <f>IF($B16="","",INDEX(Elenco_Partecipanti!$A:$F,$B16,4))</f>
        <v>04.04.1978</v>
      </c>
      <c r="F16" s="15" t="str">
        <f>IF($B16="","",INDEX(Elenco_Partecipanti!$A:$F,$B16,5))</f>
        <v>Donna</v>
      </c>
      <c r="G16" s="15" t="str">
        <f>IF($B16="","",INDEX(Elenco_Partecipanti!$A:$F,$B16,6))</f>
        <v>Italiana</v>
      </c>
      <c r="H16" s="28" t="s">
        <v>556</v>
      </c>
    </row>
    <row r="17" spans="1:8" ht="15">
      <c r="A17" s="18">
        <v>13</v>
      </c>
      <c r="B17" s="20">
        <v>88</v>
      </c>
      <c r="C17" s="15" t="str">
        <f>IF($B17="","",INDEX(Elenco_Partecipanti!$A:$F,$B17,2))</f>
        <v>Pinto</v>
      </c>
      <c r="D17" s="15" t="str">
        <f>IF($B17="","",INDEX(Elenco_Partecipanti!$A:$F,$B17,3))</f>
        <v>Maria</v>
      </c>
      <c r="E17" s="16" t="str">
        <f>IF($B17="","",INDEX(Elenco_Partecipanti!$A:$F,$B17,4))</f>
        <v>10.07.1979</v>
      </c>
      <c r="F17" s="15" t="str">
        <f>IF($B17="","",INDEX(Elenco_Partecipanti!$A:$F,$B17,5))</f>
        <v>Donna</v>
      </c>
      <c r="G17" s="15" t="str">
        <f>IF($B17="","",INDEX(Elenco_Partecipanti!$A:$F,$B17,6))</f>
        <v>Italiana</v>
      </c>
      <c r="H17" s="28" t="s">
        <v>557</v>
      </c>
    </row>
    <row r="18" spans="1:8" ht="15">
      <c r="A18" s="18">
        <v>14</v>
      </c>
      <c r="B18" s="19">
        <v>50</v>
      </c>
      <c r="C18" s="15" t="str">
        <f>IF($B18="","",INDEX(Elenco_Partecipanti!$A:$F,$B18,2))</f>
        <v>Spiezia</v>
      </c>
      <c r="D18" s="15" t="str">
        <f>IF($B18="","",INDEX(Elenco_Partecipanti!$A:$F,$B18,3))</f>
        <v>Alessandro</v>
      </c>
      <c r="E18" s="16" t="str">
        <f>IF($B18="","",INDEX(Elenco_Partecipanti!$A:$F,$B18,4))</f>
        <v>07.10.1971</v>
      </c>
      <c r="F18" s="15" t="str">
        <f>IF($B18="","",INDEX(Elenco_Partecipanti!$A:$F,$B18,5))</f>
        <v>Uomo</v>
      </c>
      <c r="G18" s="15" t="str">
        <f>IF($B18="","",INDEX(Elenco_Partecipanti!$A:$F,$B18,6))</f>
        <v>Italiano</v>
      </c>
      <c r="H18" s="28" t="s">
        <v>558</v>
      </c>
    </row>
    <row r="19" spans="1:8" ht="15">
      <c r="A19" s="18">
        <v>15</v>
      </c>
      <c r="B19" s="19">
        <v>29</v>
      </c>
      <c r="C19" s="15" t="str">
        <f>IF($B19="","",INDEX(Elenco_Partecipanti!$A:$F,$B19,2))</f>
        <v>Maggio</v>
      </c>
      <c r="D19" s="15" t="str">
        <f>IF($B19="","",INDEX(Elenco_Partecipanti!$A:$F,$B19,3))</f>
        <v>Orazio</v>
      </c>
      <c r="E19" s="16" t="str">
        <f>IF($B19="","",INDEX(Elenco_Partecipanti!$A:$F,$B19,4))</f>
        <v>09.12.1974</v>
      </c>
      <c r="F19" s="15" t="str">
        <f>IF($B19="","",INDEX(Elenco_Partecipanti!$A:$F,$B19,5))</f>
        <v>Uomo</v>
      </c>
      <c r="G19" s="15" t="str">
        <f>IF($B19="","",INDEX(Elenco_Partecipanti!$A:$F,$B19,6))</f>
        <v>Italiano</v>
      </c>
      <c r="H19" s="28" t="s">
        <v>559</v>
      </c>
    </row>
    <row r="20" spans="1:8" ht="15">
      <c r="A20" s="18">
        <v>16</v>
      </c>
      <c r="B20" s="19">
        <v>1</v>
      </c>
      <c r="C20" s="15" t="str">
        <f>IF($B20="","",INDEX(Elenco_Partecipanti!$A:$F,$B20,2))</f>
        <v>Pallaruelo</v>
      </c>
      <c r="D20" s="15" t="str">
        <f>IF($B20="","",INDEX(Elenco_Partecipanti!$A:$F,$B20,3))</f>
        <v>Gilles</v>
      </c>
      <c r="E20" s="16" t="str">
        <f>IF($B20="","",INDEX(Elenco_Partecipanti!$A:$F,$B20,4))</f>
        <v>12.04.1963</v>
      </c>
      <c r="F20" s="15" t="str">
        <f>IF($B20="","",INDEX(Elenco_Partecipanti!$A:$F,$B20,5))</f>
        <v>Uomo</v>
      </c>
      <c r="G20" s="15" t="str">
        <f>IF($B20="","",INDEX(Elenco_Partecipanti!$A:$F,$B20,6))</f>
        <v>Francese</v>
      </c>
      <c r="H20" s="28" t="s">
        <v>560</v>
      </c>
    </row>
    <row r="21" spans="1:8" ht="15">
      <c r="A21" s="18">
        <v>17</v>
      </c>
      <c r="B21" s="20">
        <v>66</v>
      </c>
      <c r="C21" s="15" t="str">
        <f>IF($B21="","",INDEX(Elenco_Partecipanti!$A:$F,$B21,2))</f>
        <v>Malagni</v>
      </c>
      <c r="D21" s="15" t="str">
        <f>IF($B21="","",INDEX(Elenco_Partecipanti!$A:$F,$B21,3))</f>
        <v>Veronica</v>
      </c>
      <c r="E21" s="16" t="str">
        <f>IF($B21="","",INDEX(Elenco_Partecipanti!$A:$F,$B21,4))</f>
        <v>15.10.1982</v>
      </c>
      <c r="F21" s="15" t="str">
        <f>IF($B21="","",INDEX(Elenco_Partecipanti!$A:$F,$B21,5))</f>
        <v>Donna</v>
      </c>
      <c r="G21" s="15" t="str">
        <f>IF($B21="","",INDEX(Elenco_Partecipanti!$A:$F,$B21,6))</f>
        <v>Italiana</v>
      </c>
      <c r="H21" s="28" t="s">
        <v>561</v>
      </c>
    </row>
    <row r="22" spans="1:8" ht="15">
      <c r="A22" s="18">
        <v>18</v>
      </c>
      <c r="B22" s="19">
        <v>61</v>
      </c>
      <c r="C22" s="15" t="str">
        <f>IF($B22="","",INDEX(Elenco_Partecipanti!$A:$F,$B22,2))</f>
        <v>Calabrese</v>
      </c>
      <c r="D22" s="15" t="str">
        <f>IF($B22="","",INDEX(Elenco_Partecipanti!$A:$F,$B22,3))</f>
        <v>Christian</v>
      </c>
      <c r="E22" s="16" t="str">
        <f>IF($B22="","",INDEX(Elenco_Partecipanti!$A:$F,$B22,4))</f>
        <v>04.05.1974</v>
      </c>
      <c r="F22" s="15" t="str">
        <f>IF($B22="","",INDEX(Elenco_Partecipanti!$A:$F,$B22,5))</f>
        <v>Uomo</v>
      </c>
      <c r="G22" s="15" t="str">
        <f>IF($B22="","",INDEX(Elenco_Partecipanti!$A:$F,$B22,6))</f>
        <v>Italiano</v>
      </c>
      <c r="H22" s="28" t="s">
        <v>561</v>
      </c>
    </row>
    <row r="23" spans="1:8" ht="15">
      <c r="A23" s="18">
        <v>19</v>
      </c>
      <c r="B23" s="19">
        <v>3</v>
      </c>
      <c r="C23" s="15" t="str">
        <f>IF($B23="","",INDEX(Elenco_Partecipanti!$A:$F,$B23,2))</f>
        <v>Muccini</v>
      </c>
      <c r="D23" s="15" t="str">
        <f>IF($B23="","",INDEX(Elenco_Partecipanti!$A:$F,$B23,3))</f>
        <v>Francesca</v>
      </c>
      <c r="E23" s="16" t="str">
        <f>IF($B23="","",INDEX(Elenco_Partecipanti!$A:$F,$B23,4))</f>
        <v>10.11.1967</v>
      </c>
      <c r="F23" s="15" t="str">
        <f>IF($B23="","",INDEX(Elenco_Partecipanti!$A:$F,$B23,5))</f>
        <v>Donna</v>
      </c>
      <c r="G23" s="15" t="str">
        <f>IF($B23="","",INDEX(Elenco_Partecipanti!$A:$F,$B23,6))</f>
        <v>Usa</v>
      </c>
      <c r="H23" s="28" t="s">
        <v>562</v>
      </c>
    </row>
    <row r="24" spans="1:8" ht="15">
      <c r="A24" s="18">
        <v>20</v>
      </c>
      <c r="B24" s="19">
        <v>92</v>
      </c>
      <c r="C24" s="15" t="str">
        <f>IF($B24="","",INDEX(Elenco_Partecipanti!$A:$F,$B24,2))</f>
        <v>Bellato</v>
      </c>
      <c r="D24" s="15" t="str">
        <f>IF($B24="","",INDEX(Elenco_Partecipanti!$A:$F,$B24,3))</f>
        <v>Maurizio Antonio</v>
      </c>
      <c r="E24" s="16" t="str">
        <f>IF($B24="","",INDEX(Elenco_Partecipanti!$A:$F,$B24,4))</f>
        <v>25.01.1972</v>
      </c>
      <c r="F24" s="15" t="str">
        <f>IF($B24="","",INDEX(Elenco_Partecipanti!$A:$F,$B24,5))</f>
        <v>Uomo</v>
      </c>
      <c r="G24" s="15" t="str">
        <f>IF($B24="","",INDEX(Elenco_Partecipanti!$A:$F,$B24,6))</f>
        <v>Italiano</v>
      </c>
      <c r="H24" s="28" t="s">
        <v>563</v>
      </c>
    </row>
    <row r="25" spans="1:8" ht="15">
      <c r="A25" s="18">
        <v>21</v>
      </c>
      <c r="B25" s="20">
        <v>62</v>
      </c>
      <c r="C25" s="15" t="str">
        <f>IF($B25="","",INDEX(Elenco_Partecipanti!$A:$F,$B25,2))</f>
        <v>Stefanelli</v>
      </c>
      <c r="D25" s="15" t="str">
        <f>IF($B25="","",INDEX(Elenco_Partecipanti!$A:$F,$B25,3))</f>
        <v>Franco</v>
      </c>
      <c r="E25" s="16" t="str">
        <f>IF($B25="","",INDEX(Elenco_Partecipanti!$A:$F,$B25,4))</f>
        <v>20.04.1957</v>
      </c>
      <c r="F25" s="15" t="str">
        <f>IF($B25="","",INDEX(Elenco_Partecipanti!$A:$F,$B25,5))</f>
        <v>Uomo</v>
      </c>
      <c r="G25" s="15" t="str">
        <f>IF($B25="","",INDEX(Elenco_Partecipanti!$A:$F,$B25,6))</f>
        <v>Italiano</v>
      </c>
      <c r="H25" s="28" t="s">
        <v>564</v>
      </c>
    </row>
    <row r="26" spans="1:8" ht="15">
      <c r="A26" s="18">
        <v>22</v>
      </c>
      <c r="B26" s="19">
        <v>14</v>
      </c>
      <c r="C26" s="15" t="str">
        <f>IF($B26="","",INDEX(Elenco_Partecipanti!$A:$F,$B26,2))</f>
        <v>Tallarita</v>
      </c>
      <c r="D26" s="15" t="str">
        <f>IF($B26="","",INDEX(Elenco_Partecipanti!$A:$F,$B26,3))</f>
        <v>Antonio</v>
      </c>
      <c r="E26" s="16" t="str">
        <f>IF($B26="","",INDEX(Elenco_Partecipanti!$A:$F,$B26,4))</f>
        <v>30.04.1960</v>
      </c>
      <c r="F26" s="15" t="str">
        <f>IF($B26="","",INDEX(Elenco_Partecipanti!$A:$F,$B26,5))</f>
        <v>Uomo</v>
      </c>
      <c r="G26" s="15" t="str">
        <f>IF($B26="","",INDEX(Elenco_Partecipanti!$A:$F,$B26,6))</f>
        <v>Italiano</v>
      </c>
      <c r="H26" s="28" t="s">
        <v>565</v>
      </c>
    </row>
    <row r="27" spans="1:8" ht="15">
      <c r="A27" s="18">
        <v>23</v>
      </c>
      <c r="B27" s="19">
        <v>30</v>
      </c>
      <c r="C27" s="15" t="str">
        <f>IF($B27="","",INDEX(Elenco_Partecipanti!$A:$F,$B27,2))</f>
        <v>Garbarino</v>
      </c>
      <c r="D27" s="15" t="str">
        <f>IF($B27="","",INDEX(Elenco_Partecipanti!$A:$F,$B27,3))</f>
        <v>Gianni</v>
      </c>
      <c r="E27" s="16" t="str">
        <f>IF($B27="","",INDEX(Elenco_Partecipanti!$A:$F,$B27,4))</f>
        <v>09.10.1977</v>
      </c>
      <c r="F27" s="15" t="str">
        <f>IF($B27="","",INDEX(Elenco_Partecipanti!$A:$F,$B27,5))</f>
        <v>Uomo</v>
      </c>
      <c r="G27" s="15" t="str">
        <f>IF($B27="","",INDEX(Elenco_Partecipanti!$A:$F,$B27,6))</f>
        <v>Italiano</v>
      </c>
      <c r="H27" s="28" t="s">
        <v>565</v>
      </c>
    </row>
    <row r="28" spans="1:8" ht="15">
      <c r="A28" s="18">
        <v>24</v>
      </c>
      <c r="B28" s="19">
        <v>63</v>
      </c>
      <c r="C28" s="15" t="str">
        <f>IF($B28="","",INDEX(Elenco_Partecipanti!$A:$F,$B28,2))</f>
        <v>Peloso</v>
      </c>
      <c r="D28" s="15" t="str">
        <f>IF($B28="","",INDEX(Elenco_Partecipanti!$A:$F,$B28,3))</f>
        <v>Giulio</v>
      </c>
      <c r="E28" s="16" t="str">
        <f>IF($B28="","",INDEX(Elenco_Partecipanti!$A:$F,$B28,4))</f>
        <v>06.08.1974</v>
      </c>
      <c r="F28" s="15" t="str">
        <f>IF($B28="","",INDEX(Elenco_Partecipanti!$A:$F,$B28,5))</f>
        <v>Uomo</v>
      </c>
      <c r="G28" s="15" t="str">
        <f>IF($B28="","",INDEX(Elenco_Partecipanti!$A:$F,$B28,6))</f>
        <v>Italiano</v>
      </c>
      <c r="H28" s="28" t="s">
        <v>566</v>
      </c>
    </row>
    <row r="29" spans="1:8" ht="15">
      <c r="A29" s="18">
        <v>25</v>
      </c>
      <c r="B29" s="20">
        <v>53</v>
      </c>
      <c r="C29" s="15" t="str">
        <f>IF($B29="","",INDEX(Elenco_Partecipanti!$A:$F,$B29,2))</f>
        <v>Muscella</v>
      </c>
      <c r="D29" s="15" t="str">
        <f>IF($B29="","",INDEX(Elenco_Partecipanti!$A:$F,$B29,3))</f>
        <v>Gianni</v>
      </c>
      <c r="E29" s="16" t="str">
        <f>IF($B29="","",INDEX(Elenco_Partecipanti!$A:$F,$B29,4))</f>
        <v>16.05.1969</v>
      </c>
      <c r="F29" s="15" t="str">
        <f>IF($B29="","",INDEX(Elenco_Partecipanti!$A:$F,$B29,5))</f>
        <v>Uomo</v>
      </c>
      <c r="G29" s="15" t="str">
        <f>IF($B29="","",INDEX(Elenco_Partecipanti!$A:$F,$B29,6))</f>
        <v>Italiano</v>
      </c>
      <c r="H29" s="27" t="s">
        <v>567</v>
      </c>
    </row>
    <row r="30" spans="1:8" ht="15">
      <c r="A30" s="18">
        <v>26</v>
      </c>
      <c r="B30" s="19">
        <v>2</v>
      </c>
      <c r="C30" s="15" t="str">
        <f>IF($B30="","",INDEX(Elenco_Partecipanti!$A:$F,$B30,2))</f>
        <v>Accarino</v>
      </c>
      <c r="D30" s="15" t="str">
        <f>IF($B30="","",INDEX(Elenco_Partecipanti!$A:$F,$B30,3))</f>
        <v>Francesco</v>
      </c>
      <c r="E30" s="16" t="str">
        <f>IF($B30="","",INDEX(Elenco_Partecipanti!$A:$F,$B30,4))</f>
        <v>17.02.1969</v>
      </c>
      <c r="F30" s="15" t="str">
        <f>IF($B30="","",INDEX(Elenco_Partecipanti!$A:$F,$B30,5))</f>
        <v>Uomo</v>
      </c>
      <c r="G30" s="15" t="str">
        <f>IF($B30="","",INDEX(Elenco_Partecipanti!$A:$F,$B30,6))</f>
        <v>Italiano</v>
      </c>
      <c r="H30" s="27" t="s">
        <v>568</v>
      </c>
    </row>
    <row r="31" spans="1:8" ht="15">
      <c r="A31" s="18">
        <v>27</v>
      </c>
      <c r="B31" s="19">
        <v>44</v>
      </c>
      <c r="C31" s="15" t="str">
        <f>IF($B31="","",INDEX(Elenco_Partecipanti!$A:$F,$B31,2))</f>
        <v>Pozzi</v>
      </c>
      <c r="D31" s="15" t="str">
        <f>IF($B31="","",INDEX(Elenco_Partecipanti!$A:$F,$B31,3))</f>
        <v>Ilaria</v>
      </c>
      <c r="E31" s="16" t="str">
        <f>IF($B31="","",INDEX(Elenco_Partecipanti!$A:$F,$B31,4))</f>
        <v>07.12.1977</v>
      </c>
      <c r="F31" s="15" t="str">
        <f>IF($B31="","",INDEX(Elenco_Partecipanti!$A:$F,$B31,5))</f>
        <v>Donna</v>
      </c>
      <c r="G31" s="15" t="str">
        <f>IF($B31="","",INDEX(Elenco_Partecipanti!$A:$F,$B31,6))</f>
        <v>Italiana</v>
      </c>
      <c r="H31" s="27" t="s">
        <v>568</v>
      </c>
    </row>
    <row r="32" spans="1:8" ht="15">
      <c r="A32" s="18">
        <v>28</v>
      </c>
      <c r="B32" s="19">
        <v>89</v>
      </c>
      <c r="C32" s="15" t="str">
        <f>IF($B32="","",INDEX(Elenco_Partecipanti!$A:$F,$B32,2))</f>
        <v>Circiu</v>
      </c>
      <c r="D32" s="15" t="str">
        <f>IF($B32="","",INDEX(Elenco_Partecipanti!$A:$F,$B32,3))</f>
        <v>Ionica Monica</v>
      </c>
      <c r="E32" s="16" t="str">
        <f>IF($B32="","",INDEX(Elenco_Partecipanti!$A:$F,$B32,4))</f>
        <v>06.07.1974</v>
      </c>
      <c r="F32" s="15" t="str">
        <f>IF($B32="","",INDEX(Elenco_Partecipanti!$A:$F,$B32,5))</f>
        <v>Donna</v>
      </c>
      <c r="G32" s="15" t="str">
        <f>IF($B32="","",INDEX(Elenco_Partecipanti!$A:$F,$B32,6))</f>
        <v>Rumena</v>
      </c>
      <c r="H32" s="27" t="s">
        <v>568</v>
      </c>
    </row>
    <row r="33" spans="1:8" ht="15">
      <c r="A33" s="18">
        <v>29</v>
      </c>
      <c r="B33" s="19">
        <v>54</v>
      </c>
      <c r="C33" s="15" t="str">
        <f>IF($B33="","",INDEX(Elenco_Partecipanti!$A:$F,$B33,2))</f>
        <v>Bravi</v>
      </c>
      <c r="D33" s="15" t="str">
        <f>IF($B33="","",INDEX(Elenco_Partecipanti!$A:$F,$B33,3))</f>
        <v>Simone</v>
      </c>
      <c r="E33" s="16" t="str">
        <f>IF($B33="","",INDEX(Elenco_Partecipanti!$A:$F,$B33,4))</f>
        <v>19.03.1976</v>
      </c>
      <c r="F33" s="15" t="str">
        <f>IF($B33="","",INDEX(Elenco_Partecipanti!$A:$F,$B33,5))</f>
        <v>Uomo</v>
      </c>
      <c r="G33" s="15" t="str">
        <f>IF($B33="","",INDEX(Elenco_Partecipanti!$A:$F,$B33,6))</f>
        <v>Italiano</v>
      </c>
      <c r="H33" s="27" t="s">
        <v>569</v>
      </c>
    </row>
    <row r="34" spans="1:8" ht="15">
      <c r="A34" s="18">
        <v>30</v>
      </c>
      <c r="B34" s="19">
        <v>28</v>
      </c>
      <c r="C34" s="15" t="str">
        <f>IF($B34="","",INDEX(Elenco_Partecipanti!$A:$F,$B34,2))</f>
        <v>Pallaruelo</v>
      </c>
      <c r="D34" s="15" t="str">
        <f>IF($B34="","",INDEX(Elenco_Partecipanti!$A:$F,$B34,3))</f>
        <v>Angel</v>
      </c>
      <c r="E34" s="16" t="str">
        <f>IF($B34="","",INDEX(Elenco_Partecipanti!$A:$F,$B34,4))</f>
        <v>19.07.1993</v>
      </c>
      <c r="F34" s="15" t="str">
        <f>IF($B34="","",INDEX(Elenco_Partecipanti!$A:$F,$B34,5))</f>
        <v>Uomo</v>
      </c>
      <c r="G34" s="15" t="str">
        <f>IF($B34="","",INDEX(Elenco_Partecipanti!$A:$F,$B34,6))</f>
        <v>Francese</v>
      </c>
      <c r="H34" s="27" t="s">
        <v>570</v>
      </c>
    </row>
    <row r="35" spans="1:8" ht="15">
      <c r="A35" s="18">
        <v>31</v>
      </c>
      <c r="B35" s="19">
        <v>87</v>
      </c>
      <c r="C35" s="15" t="str">
        <f>IF($B35="","",INDEX(Elenco_Partecipanti!$A:$F,$B35,2))</f>
        <v>Battisti</v>
      </c>
      <c r="D35" s="15" t="str">
        <f>IF($B35="","",INDEX(Elenco_Partecipanti!$A:$F,$B35,3))</f>
        <v>Mario</v>
      </c>
      <c r="E35" s="16" t="str">
        <f>IF($B35="","",INDEX(Elenco_Partecipanti!$A:$F,$B35,4))</f>
        <v>03.08.1970</v>
      </c>
      <c r="F35" s="15" t="str">
        <f>IF($B35="","",INDEX(Elenco_Partecipanti!$A:$F,$B35,5))</f>
        <v>Uomo</v>
      </c>
      <c r="G35" s="15" t="str">
        <f>IF($B35="","",INDEX(Elenco_Partecipanti!$A:$F,$B35,6))</f>
        <v>Italiano</v>
      </c>
      <c r="H35" s="27" t="s">
        <v>571</v>
      </c>
    </row>
    <row r="36" spans="1:8" ht="15">
      <c r="A36" s="18">
        <v>32</v>
      </c>
      <c r="B36" s="20">
        <v>20</v>
      </c>
      <c r="C36" s="15" t="str">
        <f>IF($B36="","",INDEX(Elenco_Partecipanti!$A:$F,$B36,2))</f>
        <v>Di Giorgio</v>
      </c>
      <c r="D36" s="15" t="str">
        <f>IF($B36="","",INDEX(Elenco_Partecipanti!$A:$F,$B36,3))</f>
        <v>Giuseppe</v>
      </c>
      <c r="E36" s="16" t="str">
        <f>IF($B36="","",INDEX(Elenco_Partecipanti!$A:$F,$B36,4))</f>
        <v>22.07.1973</v>
      </c>
      <c r="F36" s="15" t="str">
        <f>IF($B36="","",INDEX(Elenco_Partecipanti!$A:$F,$B36,5))</f>
        <v>Uomo</v>
      </c>
      <c r="G36" s="15" t="str">
        <f>IF($B36="","",INDEX(Elenco_Partecipanti!$A:$F,$B36,6))</f>
        <v>Italiano</v>
      </c>
      <c r="H36" s="28" t="s">
        <v>572</v>
      </c>
    </row>
    <row r="37" spans="1:8" ht="15">
      <c r="A37" s="18">
        <v>33</v>
      </c>
      <c r="B37" s="19">
        <v>51</v>
      </c>
      <c r="C37" s="15" t="str">
        <f>IF($B37="","",INDEX(Elenco_Partecipanti!$A:$F,$B37,2))</f>
        <v>Cannavò</v>
      </c>
      <c r="D37" s="15" t="str">
        <f>IF($B37="","",INDEX(Elenco_Partecipanti!$A:$F,$B37,3))</f>
        <v>Angelo</v>
      </c>
      <c r="E37" s="16" t="str">
        <f>IF($B37="","",INDEX(Elenco_Partecipanti!$A:$F,$B37,4))</f>
        <v>10.10.1976</v>
      </c>
      <c r="F37" s="15" t="str">
        <f>IF($B37="","",INDEX(Elenco_Partecipanti!$A:$F,$B37,5))</f>
        <v>Uomo</v>
      </c>
      <c r="G37" s="15" t="str">
        <f>IF($B37="","",INDEX(Elenco_Partecipanti!$A:$F,$B37,6))</f>
        <v>Italiano</v>
      </c>
      <c r="H37" s="28" t="s">
        <v>573</v>
      </c>
    </row>
    <row r="38" spans="1:8" ht="15">
      <c r="A38" s="18">
        <v>34</v>
      </c>
      <c r="B38" s="19">
        <v>80</v>
      </c>
      <c r="C38" s="15" t="str">
        <f>IF($B38="","",INDEX(Elenco_Partecipanti!$A:$F,$B38,2))</f>
        <v>Casanuova</v>
      </c>
      <c r="D38" s="15" t="str">
        <f>IF($B38="","",INDEX(Elenco_Partecipanti!$A:$F,$B38,3))</f>
        <v>Mirco</v>
      </c>
      <c r="E38" s="16" t="str">
        <f>IF($B38="","",INDEX(Elenco_Partecipanti!$A:$F,$B38,4))</f>
        <v>22.11.1980</v>
      </c>
      <c r="F38" s="15" t="str">
        <f>IF($B38="","",INDEX(Elenco_Partecipanti!$A:$F,$B38,5))</f>
        <v>Uomo</v>
      </c>
      <c r="G38" s="15" t="str">
        <f>IF($B38="","",INDEX(Elenco_Partecipanti!$A:$F,$B38,6))</f>
        <v>Italiano</v>
      </c>
      <c r="H38" s="28" t="s">
        <v>574</v>
      </c>
    </row>
    <row r="39" spans="1:8" ht="15">
      <c r="A39" s="18">
        <v>35</v>
      </c>
      <c r="B39" s="19">
        <v>83</v>
      </c>
      <c r="C39" s="15" t="str">
        <f>IF($B39="","",INDEX(Elenco_Partecipanti!$A:$F,$B39,2))</f>
        <v>Borini</v>
      </c>
      <c r="D39" s="15" t="str">
        <f>IF($B39="","",INDEX(Elenco_Partecipanti!$A:$F,$B39,3))</f>
        <v>Luca</v>
      </c>
      <c r="E39" s="16" t="str">
        <f>IF($B39="","",INDEX(Elenco_Partecipanti!$A:$F,$B39,4))</f>
        <v>09.11.1983</v>
      </c>
      <c r="F39" s="15" t="str">
        <f>IF($B39="","",INDEX(Elenco_Partecipanti!$A:$F,$B39,5))</f>
        <v>Uomo</v>
      </c>
      <c r="G39" s="15" t="str">
        <f>IF($B39="","",INDEX(Elenco_Partecipanti!$A:$F,$B39,6))</f>
        <v>Italiano</v>
      </c>
      <c r="H39" s="27" t="s">
        <v>575</v>
      </c>
    </row>
    <row r="40" spans="1:8" ht="15">
      <c r="A40" s="18">
        <v>36</v>
      </c>
      <c r="B40" s="19"/>
      <c r="C40" s="15">
        <f>IF($B40="","",INDEX(Elenco_Partecipanti!$A:$F,$B40,2))</f>
      </c>
      <c r="D40" s="15">
        <f>IF($B40="","",INDEX(Elenco_Partecipanti!$A:$F,$B40,3))</f>
      </c>
      <c r="E40" s="16">
        <f>IF($B40="","",INDEX(Elenco_Partecipanti!$A:$F,$B40,4))</f>
      </c>
      <c r="F40" s="15">
        <f>IF($B40="","",INDEX(Elenco_Partecipanti!$A:$F,$B40,5))</f>
      </c>
      <c r="G40" s="15">
        <f>IF($B40="","",INDEX(Elenco_Partecipanti!$A:$F,$B40,6))</f>
      </c>
      <c r="H40" s="27"/>
    </row>
    <row r="41" spans="1:8" ht="15">
      <c r="A41" s="18">
        <v>37</v>
      </c>
      <c r="B41" s="20"/>
      <c r="C41" s="15">
        <f>IF($B41="","",INDEX(Elenco_Partecipanti!$A:$F,$B41,2))</f>
      </c>
      <c r="D41" s="15">
        <f>IF($B41="","",INDEX(Elenco_Partecipanti!$A:$F,$B41,3))</f>
      </c>
      <c r="E41" s="16">
        <f>IF($B41="","",INDEX(Elenco_Partecipanti!$A:$F,$B41,4))</f>
      </c>
      <c r="F41" s="15">
        <f>IF($B41="","",INDEX(Elenco_Partecipanti!$A:$F,$B41,5))</f>
      </c>
      <c r="G41" s="15">
        <f>IF($B41="","",INDEX(Elenco_Partecipanti!$A:$F,$B41,6))</f>
      </c>
      <c r="H41" s="27"/>
    </row>
    <row r="42" spans="1:8" ht="15">
      <c r="A42" s="18">
        <v>38</v>
      </c>
      <c r="B42" s="19"/>
      <c r="C42" s="15">
        <f>IF($B42="","",INDEX(Elenco_Partecipanti!$A:$F,$B42,2))</f>
      </c>
      <c r="D42" s="15">
        <f>IF($B42="","",INDEX(Elenco_Partecipanti!$A:$F,$B42,3))</f>
      </c>
      <c r="E42" s="16">
        <f>IF($B42="","",INDEX(Elenco_Partecipanti!$A:$F,$B42,4))</f>
      </c>
      <c r="F42" s="15">
        <f>IF($B42="","",INDEX(Elenco_Partecipanti!$A:$F,$B42,5))</f>
      </c>
      <c r="G42" s="15">
        <f>IF($B42="","",INDEX(Elenco_Partecipanti!$A:$F,$B42,6))</f>
      </c>
      <c r="H42" s="28"/>
    </row>
    <row r="43" spans="1:8" ht="15">
      <c r="A43" s="18">
        <v>39</v>
      </c>
      <c r="B43" s="19"/>
      <c r="C43" s="15">
        <f>IF($B43="","",INDEX(Elenco_Partecipanti!$A:$F,$B43,2))</f>
      </c>
      <c r="D43" s="15">
        <f>IF($B43="","",INDEX(Elenco_Partecipanti!$A:$F,$B43,3))</f>
      </c>
      <c r="E43" s="16">
        <f>IF($B43="","",INDEX(Elenco_Partecipanti!$A:$F,$B43,4))</f>
      </c>
      <c r="F43" s="15">
        <f>IF($B43="","",INDEX(Elenco_Partecipanti!$A:$F,$B43,5))</f>
      </c>
      <c r="G43" s="15">
        <f>IF($B43="","",INDEX(Elenco_Partecipanti!$A:$F,$B43,6))</f>
      </c>
      <c r="H43" s="28"/>
    </row>
    <row r="44" spans="1:8" ht="15">
      <c r="A44" s="18">
        <v>40</v>
      </c>
      <c r="B44" s="19"/>
      <c r="C44" s="15">
        <f>IF($B44="","",INDEX(Elenco_Partecipanti!$A:$F,$B44,2))</f>
      </c>
      <c r="D44" s="15">
        <f>IF($B44="","",INDEX(Elenco_Partecipanti!$A:$F,$B44,3))</f>
      </c>
      <c r="E44" s="16">
        <f>IF($B44="","",INDEX(Elenco_Partecipanti!$A:$F,$B44,4))</f>
      </c>
      <c r="F44" s="15">
        <f>IF($B44="","",INDEX(Elenco_Partecipanti!$A:$F,$B44,5))</f>
      </c>
      <c r="G44" s="15">
        <f>IF($B44="","",INDEX(Elenco_Partecipanti!$A:$F,$B44,6))</f>
      </c>
      <c r="H44" s="28"/>
    </row>
    <row r="45" spans="1:8" ht="15">
      <c r="A45" s="18">
        <v>41</v>
      </c>
      <c r="B45" s="20"/>
      <c r="C45" s="15">
        <f>IF($B45="","",INDEX(Elenco_Partecipanti!$A:$F,$B45,2))</f>
      </c>
      <c r="D45" s="15">
        <f>IF($B45="","",INDEX(Elenco_Partecipanti!$A:$F,$B45,3))</f>
      </c>
      <c r="E45" s="16">
        <f>IF($B45="","",INDEX(Elenco_Partecipanti!$A:$F,$B45,4))</f>
      </c>
      <c r="F45" s="15">
        <f>IF($B45="","",INDEX(Elenco_Partecipanti!$A:$F,$B45,5))</f>
      </c>
      <c r="G45" s="15">
        <f>IF($B45="","",INDEX(Elenco_Partecipanti!$A:$F,$B45,6))</f>
      </c>
      <c r="H45" s="28"/>
    </row>
    <row r="46" spans="1:8" ht="15">
      <c r="A46" s="18">
        <v>42</v>
      </c>
      <c r="B46" s="19"/>
      <c r="C46" s="15">
        <f>IF($B46="","",INDEX(Elenco_Partecipanti!$A:$F,$B46,2))</f>
      </c>
      <c r="D46" s="15">
        <f>IF($B46="","",INDEX(Elenco_Partecipanti!$A:$F,$B46,3))</f>
      </c>
      <c r="E46" s="16">
        <f>IF($B46="","",INDEX(Elenco_Partecipanti!$A:$F,$B46,4))</f>
      </c>
      <c r="F46" s="15">
        <f>IF($B46="","",INDEX(Elenco_Partecipanti!$A:$F,$B46,5))</f>
      </c>
      <c r="G46" s="15">
        <f>IF($B46="","",INDEX(Elenco_Partecipanti!$A:$F,$B46,6))</f>
      </c>
      <c r="H46" s="28"/>
    </row>
    <row r="47" spans="1:8" ht="15">
      <c r="A47" s="18">
        <v>43</v>
      </c>
      <c r="B47" s="19"/>
      <c r="C47" s="15">
        <f>IF($B47="","",INDEX(Elenco_Partecipanti!$A:$F,$B47,2))</f>
      </c>
      <c r="D47" s="15">
        <f>IF($B47="","",INDEX(Elenco_Partecipanti!$A:$F,$B47,3))</f>
      </c>
      <c r="E47" s="16">
        <f>IF($B47="","",INDEX(Elenco_Partecipanti!$A:$F,$B47,4))</f>
      </c>
      <c r="F47" s="15">
        <f>IF($B47="","",INDEX(Elenco_Partecipanti!$A:$F,$B47,5))</f>
      </c>
      <c r="G47" s="15">
        <f>IF($B47="","",INDEX(Elenco_Partecipanti!$A:$F,$B47,6))</f>
      </c>
      <c r="H47" s="28"/>
    </row>
    <row r="48" spans="1:8" ht="15">
      <c r="A48" s="18">
        <v>44</v>
      </c>
      <c r="B48" s="19"/>
      <c r="C48" s="15">
        <f>IF($B48="","",INDEX(Elenco_Partecipanti!$A:$F,$B48,2))</f>
      </c>
      <c r="D48" s="15">
        <f>IF($B48="","",INDEX(Elenco_Partecipanti!$A:$F,$B48,3))</f>
      </c>
      <c r="E48" s="16">
        <f>IF($B48="","",INDEX(Elenco_Partecipanti!$A:$F,$B48,4))</f>
      </c>
      <c r="F48" s="15">
        <f>IF($B48="","",INDEX(Elenco_Partecipanti!$A:$F,$B48,5))</f>
      </c>
      <c r="G48" s="15">
        <f>IF($B48="","",INDEX(Elenco_Partecipanti!$A:$F,$B48,6))</f>
      </c>
      <c r="H48" s="28"/>
    </row>
    <row r="49" spans="1:8" ht="15">
      <c r="A49" s="18">
        <v>45</v>
      </c>
      <c r="B49" s="20"/>
      <c r="C49" s="15">
        <f>IF($B49="","",INDEX(Elenco_Partecipanti!$A:$F,$B49,2))</f>
      </c>
      <c r="D49" s="15">
        <f>IF($B49="","",INDEX(Elenco_Partecipanti!$A:$F,$B49,3))</f>
      </c>
      <c r="E49" s="16">
        <f>IF($B49="","",INDEX(Elenco_Partecipanti!$A:$F,$B49,4))</f>
      </c>
      <c r="F49" s="15">
        <f>IF($B49="","",INDEX(Elenco_Partecipanti!$A:$F,$B49,5))</f>
      </c>
      <c r="G49" s="15">
        <f>IF($B49="","",INDEX(Elenco_Partecipanti!$A:$F,$B49,6))</f>
      </c>
      <c r="H49" s="28"/>
    </row>
    <row r="50" spans="1:8" ht="15">
      <c r="A50" s="18">
        <v>46</v>
      </c>
      <c r="B50" s="19"/>
      <c r="C50" s="15">
        <f>IF($B50="","",INDEX(Elenco_Partecipanti!$A:$F,$B50,2))</f>
      </c>
      <c r="D50" s="15">
        <f>IF($B50="","",INDEX(Elenco_Partecipanti!$A:$F,$B50,3))</f>
      </c>
      <c r="E50" s="16">
        <f>IF($B50="","",INDEX(Elenco_Partecipanti!$A:$F,$B50,4))</f>
      </c>
      <c r="F50" s="15">
        <f>IF($B50="","",INDEX(Elenco_Partecipanti!$A:$F,$B50,5))</f>
      </c>
      <c r="G50" s="15">
        <f>IF($B50="","",INDEX(Elenco_Partecipanti!$A:$F,$B50,6))</f>
      </c>
      <c r="H50" s="28"/>
    </row>
    <row r="51" spans="1:8" ht="15">
      <c r="A51" s="18">
        <v>47</v>
      </c>
      <c r="B51" s="19"/>
      <c r="C51" s="15">
        <f>IF($B51="","",INDEX(Elenco_Partecipanti!$A:$F,$B51,2))</f>
      </c>
      <c r="D51" s="15">
        <f>IF($B51="","",INDEX(Elenco_Partecipanti!$A:$F,$B51,3))</f>
      </c>
      <c r="E51" s="16">
        <f>IF($B51="","",INDEX(Elenco_Partecipanti!$A:$F,$B51,4))</f>
      </c>
      <c r="F51" s="15">
        <f>IF($B51="","",INDEX(Elenco_Partecipanti!$A:$F,$B51,5))</f>
      </c>
      <c r="G51" s="15">
        <f>IF($B51="","",INDEX(Elenco_Partecipanti!$A:$F,$B51,6))</f>
      </c>
      <c r="H51" s="28"/>
    </row>
    <row r="52" spans="1:8" ht="15">
      <c r="A52" s="18">
        <v>48</v>
      </c>
      <c r="B52" s="19"/>
      <c r="C52" s="15">
        <f>IF($B52="","",INDEX(Elenco_Partecipanti!$A:$F,$B52,2))</f>
      </c>
      <c r="D52" s="15">
        <f>IF($B52="","",INDEX(Elenco_Partecipanti!$A:$F,$B52,3))</f>
      </c>
      <c r="E52" s="16">
        <f>IF($B52="","",INDEX(Elenco_Partecipanti!$A:$F,$B52,4))</f>
      </c>
      <c r="F52" s="15">
        <f>IF($B52="","",INDEX(Elenco_Partecipanti!$A:$F,$B52,5))</f>
      </c>
      <c r="G52" s="15">
        <f>IF($B52="","",INDEX(Elenco_Partecipanti!$A:$F,$B52,6))</f>
      </c>
      <c r="H52" s="28"/>
    </row>
    <row r="53" spans="1:8" ht="15">
      <c r="A53" s="18">
        <v>49</v>
      </c>
      <c r="B53" s="20"/>
      <c r="C53" s="15">
        <f>IF($B53="","",INDEX(Elenco_Partecipanti!$A:$F,$B53,2))</f>
      </c>
      <c r="D53" s="15">
        <f>IF($B53="","",INDEX(Elenco_Partecipanti!$A:$F,$B53,3))</f>
      </c>
      <c r="E53" s="16">
        <f>IF($B53="","",INDEX(Elenco_Partecipanti!$A:$F,$B53,4))</f>
      </c>
      <c r="F53" s="15">
        <f>IF($B53="","",INDEX(Elenco_Partecipanti!$A:$F,$B53,5))</f>
      </c>
      <c r="G53" s="15">
        <f>IF($B53="","",INDEX(Elenco_Partecipanti!$A:$F,$B53,6))</f>
      </c>
      <c r="H53" s="28"/>
    </row>
    <row r="54" spans="1:8" ht="15">
      <c r="A54" s="18">
        <v>50</v>
      </c>
      <c r="B54" s="19"/>
      <c r="C54" s="15">
        <f>IF($B54="","",INDEX(Elenco_Partecipanti!$A:$F,$B54,2))</f>
      </c>
      <c r="D54" s="15">
        <f>IF($B54="","",INDEX(Elenco_Partecipanti!$A:$F,$B54,3))</f>
      </c>
      <c r="E54" s="16">
        <f>IF($B54="","",INDEX(Elenco_Partecipanti!$A:$F,$B54,4))</f>
      </c>
      <c r="F54" s="15">
        <f>IF($B54="","",INDEX(Elenco_Partecipanti!$A:$F,$B54,5))</f>
      </c>
      <c r="G54" s="15">
        <f>IF($B54="","",INDEX(Elenco_Partecipanti!$A:$F,$B54,6))</f>
      </c>
      <c r="H54" s="28"/>
    </row>
    <row r="55" spans="1:8" ht="15">
      <c r="A55" s="18">
        <v>51</v>
      </c>
      <c r="B55" s="19"/>
      <c r="C55" s="15">
        <f>IF($B55="","",INDEX(Elenco_Partecipanti!$A:$F,$B55,2))</f>
      </c>
      <c r="D55" s="15">
        <f>IF($B55="","",INDEX(Elenco_Partecipanti!$A:$F,$B55,3))</f>
      </c>
      <c r="E55" s="16">
        <f>IF($B55="","",INDEX(Elenco_Partecipanti!$A:$F,$B55,4))</f>
      </c>
      <c r="F55" s="15">
        <f>IF($B55="","",INDEX(Elenco_Partecipanti!$A:$F,$B55,5))</f>
      </c>
      <c r="G55" s="15">
        <f>IF($B55="","",INDEX(Elenco_Partecipanti!$A:$F,$B55,6))</f>
      </c>
      <c r="H55" s="27"/>
    </row>
    <row r="56" spans="1:8" ht="15">
      <c r="A56" s="18">
        <v>52</v>
      </c>
      <c r="B56" s="19"/>
      <c r="C56" s="15">
        <f>IF($B56="","",INDEX(Elenco_Partecipanti!$A:$F,$B56,2))</f>
      </c>
      <c r="D56" s="15">
        <f>IF($B56="","",INDEX(Elenco_Partecipanti!$A:$F,$B56,3))</f>
      </c>
      <c r="E56" s="16">
        <f>IF($B56="","",INDEX(Elenco_Partecipanti!$A:$F,$B56,4))</f>
      </c>
      <c r="F56" s="15">
        <f>IF($B56="","",INDEX(Elenco_Partecipanti!$A:$F,$B56,5))</f>
      </c>
      <c r="G56" s="15">
        <f>IF($B56="","",INDEX(Elenco_Partecipanti!$A:$F,$B56,6))</f>
      </c>
      <c r="H56" s="27"/>
    </row>
    <row r="57" spans="1:8" ht="15">
      <c r="A57" s="18">
        <v>53</v>
      </c>
      <c r="B57" s="20"/>
      <c r="C57" s="15">
        <f>IF($B57="","",INDEX(Elenco_Partecipanti!$A:$F,$B57,2))</f>
      </c>
      <c r="D57" s="15">
        <f>IF($B57="","",INDEX(Elenco_Partecipanti!$A:$F,$B57,3))</f>
      </c>
      <c r="E57" s="16">
        <f>IF($B57="","",INDEX(Elenco_Partecipanti!$A:$F,$B57,4))</f>
      </c>
      <c r="F57" s="15">
        <f>IF($B57="","",INDEX(Elenco_Partecipanti!$A:$F,$B57,5))</f>
      </c>
      <c r="G57" s="15">
        <f>IF($B57="","",INDEX(Elenco_Partecipanti!$A:$F,$B57,6))</f>
      </c>
      <c r="H57" s="27"/>
    </row>
    <row r="58" spans="1:8" ht="15">
      <c r="A58" s="18">
        <v>54</v>
      </c>
      <c r="B58" s="19"/>
      <c r="C58" s="15">
        <f>IF($B58="","",INDEX(Elenco_Partecipanti!$A:$F,$B58,2))</f>
      </c>
      <c r="D58" s="15">
        <f>IF($B58="","",INDEX(Elenco_Partecipanti!$A:$F,$B58,3))</f>
      </c>
      <c r="E58" s="16">
        <f>IF($B58="","",INDEX(Elenco_Partecipanti!$A:$F,$B58,4))</f>
      </c>
      <c r="F58" s="15">
        <f>IF($B58="","",INDEX(Elenco_Partecipanti!$A:$F,$B58,5))</f>
      </c>
      <c r="G58" s="15">
        <f>IF($B58="","",INDEX(Elenco_Partecipanti!$A:$F,$B58,6))</f>
      </c>
      <c r="H58" s="27"/>
    </row>
    <row r="59" spans="1:8" ht="15">
      <c r="A59" s="18">
        <v>55</v>
      </c>
      <c r="B59" s="19"/>
      <c r="C59" s="15">
        <f>IF($B59="","",INDEX(Elenco_Partecipanti!$A:$F,$B59,2))</f>
      </c>
      <c r="D59" s="15">
        <f>IF($B59="","",INDEX(Elenco_Partecipanti!$A:$F,$B59,3))</f>
      </c>
      <c r="E59" s="16">
        <f>IF($B59="","",INDEX(Elenco_Partecipanti!$A:$F,$B59,4))</f>
      </c>
      <c r="F59" s="15">
        <f>IF($B59="","",INDEX(Elenco_Partecipanti!$A:$F,$B59,5))</f>
      </c>
      <c r="G59" s="15">
        <f>IF($B59="","",INDEX(Elenco_Partecipanti!$A:$F,$B59,6))</f>
      </c>
      <c r="H59" s="27"/>
    </row>
    <row r="60" spans="1:8" ht="15">
      <c r="A60" s="18">
        <v>56</v>
      </c>
      <c r="B60" s="19"/>
      <c r="C60" s="15">
        <f>IF($B60="","",INDEX(Elenco_Partecipanti!$A:$F,$B60,2))</f>
      </c>
      <c r="D60" s="15">
        <f>IF($B60="","",INDEX(Elenco_Partecipanti!$A:$F,$B60,3))</f>
      </c>
      <c r="E60" s="16">
        <f>IF($B60="","",INDEX(Elenco_Partecipanti!$A:$F,$B60,4))</f>
      </c>
      <c r="F60" s="15">
        <f>IF($B60="","",INDEX(Elenco_Partecipanti!$A:$F,$B60,5))</f>
      </c>
      <c r="G60" s="15">
        <f>IF($B60="","",INDEX(Elenco_Partecipanti!$A:$F,$B60,6))</f>
      </c>
      <c r="H60" s="27"/>
    </row>
    <row r="61" spans="1:8" ht="15">
      <c r="A61" s="18">
        <v>57</v>
      </c>
      <c r="B61" s="20"/>
      <c r="C61" s="15">
        <f>IF($B61="","",INDEX(Elenco_Partecipanti!$A:$F,$B61,2))</f>
      </c>
      <c r="D61" s="15">
        <f>IF($B61="","",INDEX(Elenco_Partecipanti!$A:$F,$B61,3))</f>
      </c>
      <c r="E61" s="16">
        <f>IF($B61="","",INDEX(Elenco_Partecipanti!$A:$F,$B61,4))</f>
      </c>
      <c r="F61" s="15">
        <f>IF($B61="","",INDEX(Elenco_Partecipanti!$A:$F,$B61,5))</f>
      </c>
      <c r="G61" s="15">
        <f>IF($B61="","",INDEX(Elenco_Partecipanti!$A:$F,$B61,6))</f>
      </c>
      <c r="H61" s="27"/>
    </row>
    <row r="62" spans="1:8" ht="15">
      <c r="A62" s="18">
        <v>58</v>
      </c>
      <c r="B62" s="19"/>
      <c r="C62" s="15">
        <f>IF($B62="","",INDEX(Elenco_Partecipanti!$A:$F,$B62,2))</f>
      </c>
      <c r="D62" s="15">
        <f>IF($B62="","",INDEX(Elenco_Partecipanti!$A:$F,$B62,3))</f>
      </c>
      <c r="E62" s="16">
        <f>IF($B62="","",INDEX(Elenco_Partecipanti!$A:$F,$B62,4))</f>
      </c>
      <c r="F62" s="15">
        <f>IF($B62="","",INDEX(Elenco_Partecipanti!$A:$F,$B62,5))</f>
      </c>
      <c r="G62" s="15">
        <f>IF($B62="","",INDEX(Elenco_Partecipanti!$A:$F,$B62,6))</f>
      </c>
      <c r="H62" s="27"/>
    </row>
    <row r="63" spans="1:8" ht="15">
      <c r="A63" s="18">
        <v>59</v>
      </c>
      <c r="B63" s="19"/>
      <c r="C63" s="15">
        <f>IF($B63="","",INDEX(Elenco_Partecipanti!$A:$F,$B63,2))</f>
      </c>
      <c r="D63" s="15">
        <f>IF($B63="","",INDEX(Elenco_Partecipanti!$A:$F,$B63,3))</f>
      </c>
      <c r="E63" s="16">
        <f>IF($B63="","",INDEX(Elenco_Partecipanti!$A:$F,$B63,4))</f>
      </c>
      <c r="F63" s="15">
        <f>IF($B63="","",INDEX(Elenco_Partecipanti!$A:$F,$B63,5))</f>
      </c>
      <c r="G63" s="15">
        <f>IF($B63="","",INDEX(Elenco_Partecipanti!$A:$F,$B63,6))</f>
      </c>
      <c r="H63" s="27"/>
    </row>
    <row r="64" spans="1:8" ht="15">
      <c r="A64" s="18">
        <v>60</v>
      </c>
      <c r="B64" s="19"/>
      <c r="C64" s="15">
        <f>IF($B64="","",INDEX(Elenco_Partecipanti!$A:$F,$B64,2))</f>
      </c>
      <c r="D64" s="15">
        <f>IF($B64="","",INDEX(Elenco_Partecipanti!$A:$F,$B64,3))</f>
      </c>
      <c r="E64" s="16">
        <f>IF($B64="","",INDEX(Elenco_Partecipanti!$A:$F,$B64,4))</f>
      </c>
      <c r="F64" s="15">
        <f>IF($B64="","",INDEX(Elenco_Partecipanti!$A:$F,$B64,5))</f>
      </c>
      <c r="G64" s="15">
        <f>IF($B64="","",INDEX(Elenco_Partecipanti!$A:$F,$B64,6))</f>
      </c>
      <c r="H64" s="27"/>
    </row>
    <row r="65" spans="1:8" ht="15">
      <c r="A65" s="18">
        <v>61</v>
      </c>
      <c r="B65" s="20"/>
      <c r="C65" s="15">
        <f>IF($B65="","",INDEX(Elenco_Partecipanti!$A:$F,$B65,2))</f>
      </c>
      <c r="D65" s="15">
        <f>IF($B65="","",INDEX(Elenco_Partecipanti!$A:$F,$B65,3))</f>
      </c>
      <c r="E65" s="16">
        <f>IF($B65="","",INDEX(Elenco_Partecipanti!$A:$F,$B65,4))</f>
      </c>
      <c r="F65" s="15">
        <f>IF($B65="","",INDEX(Elenco_Partecipanti!$A:$F,$B65,5))</f>
      </c>
      <c r="G65" s="15">
        <f>IF($B65="","",INDEX(Elenco_Partecipanti!$A:$F,$B65,6))</f>
      </c>
      <c r="H65" s="27"/>
    </row>
    <row r="66" spans="1:8" ht="15">
      <c r="A66" s="18">
        <v>62</v>
      </c>
      <c r="B66" s="19"/>
      <c r="C66" s="15">
        <f>IF($B66="","",INDEX(Elenco_Partecipanti!$A:$F,$B66,2))</f>
      </c>
      <c r="D66" s="15">
        <f>IF($B66="","",INDEX(Elenco_Partecipanti!$A:$F,$B66,3))</f>
      </c>
      <c r="E66" s="16">
        <f>IF($B66="","",INDEX(Elenco_Partecipanti!$A:$F,$B66,4))</f>
      </c>
      <c r="F66" s="15">
        <f>IF($B66="","",INDEX(Elenco_Partecipanti!$A:$F,$B66,5))</f>
      </c>
      <c r="G66" s="15">
        <f>IF($B66="","",INDEX(Elenco_Partecipanti!$A:$F,$B66,6))</f>
      </c>
      <c r="H66" s="27"/>
    </row>
    <row r="67" spans="1:8" ht="15">
      <c r="A67" s="18">
        <v>63</v>
      </c>
      <c r="B67" s="19"/>
      <c r="C67" s="15">
        <f>IF($B67="","",INDEX(Elenco_Partecipanti!$A:$F,$B67,2))</f>
      </c>
      <c r="D67" s="15">
        <f>IF($B67="","",INDEX(Elenco_Partecipanti!$A:$F,$B67,3))</f>
      </c>
      <c r="E67" s="16">
        <f>IF($B67="","",INDEX(Elenco_Partecipanti!$A:$F,$B67,4))</f>
      </c>
      <c r="F67" s="15">
        <f>IF($B67="","",INDEX(Elenco_Partecipanti!$A:$F,$B67,5))</f>
      </c>
      <c r="G67" s="15">
        <f>IF($B67="","",INDEX(Elenco_Partecipanti!$A:$F,$B67,6))</f>
      </c>
      <c r="H67" s="27"/>
    </row>
    <row r="68" spans="1:8" ht="15">
      <c r="A68" s="18">
        <v>64</v>
      </c>
      <c r="B68" s="19"/>
      <c r="C68" s="15">
        <f>IF($B68="","",INDEX(Elenco_Partecipanti!$A:$F,$B68,2))</f>
      </c>
      <c r="D68" s="15">
        <f>IF($B68="","",INDEX(Elenco_Partecipanti!$A:$F,$B68,3))</f>
      </c>
      <c r="E68" s="16">
        <f>IF($B68="","",INDEX(Elenco_Partecipanti!$A:$F,$B68,4))</f>
      </c>
      <c r="F68" s="15">
        <f>IF($B68="","",INDEX(Elenco_Partecipanti!$A:$F,$B68,5))</f>
      </c>
      <c r="G68" s="15">
        <f>IF($B68="","",INDEX(Elenco_Partecipanti!$A:$F,$B68,6))</f>
      </c>
      <c r="H68" s="27"/>
    </row>
    <row r="69" spans="1:8" ht="15">
      <c r="A69" s="18">
        <v>65</v>
      </c>
      <c r="B69" s="20"/>
      <c r="C69" s="15">
        <f>IF($B69="","",INDEX(Elenco_Partecipanti!$A:$F,$B69,2))</f>
      </c>
      <c r="D69" s="15">
        <f>IF($B69="","",INDEX(Elenco_Partecipanti!$A:$F,$B69,3))</f>
      </c>
      <c r="E69" s="16">
        <f>IF($B69="","",INDEX(Elenco_Partecipanti!$A:$F,$B69,4))</f>
      </c>
      <c r="F69" s="15">
        <f>IF($B69="","",INDEX(Elenco_Partecipanti!$A:$F,$B69,5))</f>
      </c>
      <c r="G69" s="15">
        <f>IF($B69="","",INDEX(Elenco_Partecipanti!$A:$F,$B69,6))</f>
      </c>
      <c r="H69" s="27"/>
    </row>
    <row r="70" spans="1:8" ht="15">
      <c r="A70" s="18">
        <v>66</v>
      </c>
      <c r="B70" s="19"/>
      <c r="C70" s="15">
        <f>IF($B70="","",INDEX(Elenco_Partecipanti!$A:$F,$B70,2))</f>
      </c>
      <c r="D70" s="15">
        <f>IF($B70="","",INDEX(Elenco_Partecipanti!$A:$F,$B70,3))</f>
      </c>
      <c r="E70" s="16">
        <f>IF($B70="","",INDEX(Elenco_Partecipanti!$A:$F,$B70,4))</f>
      </c>
      <c r="F70" s="15">
        <f>IF($B70="","",INDEX(Elenco_Partecipanti!$A:$F,$B70,5))</f>
      </c>
      <c r="G70" s="15">
        <f>IF($B70="","",INDEX(Elenco_Partecipanti!$A:$F,$B70,6))</f>
      </c>
      <c r="H70" s="27"/>
    </row>
    <row r="71" spans="1:8" ht="15">
      <c r="A71" s="18">
        <v>67</v>
      </c>
      <c r="B71" s="19"/>
      <c r="C71" s="15">
        <f>IF($B71="","",INDEX(Elenco_Partecipanti!$A:$F,$B71,2))</f>
      </c>
      <c r="D71" s="15">
        <f>IF($B71="","",INDEX(Elenco_Partecipanti!$A:$F,$B71,3))</f>
      </c>
      <c r="E71" s="16">
        <f>IF($B71="","",INDEX(Elenco_Partecipanti!$A:$F,$B71,4))</f>
      </c>
      <c r="F71" s="15">
        <f>IF($B71="","",INDEX(Elenco_Partecipanti!$A:$F,$B71,5))</f>
      </c>
      <c r="G71" s="15">
        <f>IF($B71="","",INDEX(Elenco_Partecipanti!$A:$F,$B71,6))</f>
      </c>
      <c r="H71" s="27"/>
    </row>
    <row r="72" spans="1:8" ht="15">
      <c r="A72" s="18">
        <v>68</v>
      </c>
      <c r="B72" s="19"/>
      <c r="C72" s="15">
        <f>IF($B72="","",INDEX(Elenco_Partecipanti!$A:$F,$B72,2))</f>
      </c>
      <c r="D72" s="15">
        <f>IF($B72="","",INDEX(Elenco_Partecipanti!$A:$F,$B72,3))</f>
      </c>
      <c r="E72" s="16">
        <f>IF($B72="","",INDEX(Elenco_Partecipanti!$A:$F,$B72,4))</f>
      </c>
      <c r="F72" s="15">
        <f>IF($B72="","",INDEX(Elenco_Partecipanti!$A:$F,$B72,5))</f>
      </c>
      <c r="G72" s="15">
        <f>IF($B72="","",INDEX(Elenco_Partecipanti!$A:$F,$B72,6))</f>
      </c>
      <c r="H72" s="27"/>
    </row>
    <row r="73" spans="1:8" ht="15">
      <c r="A73" s="18">
        <v>69</v>
      </c>
      <c r="B73" s="20"/>
      <c r="C73" s="15">
        <f>IF($B73="","",INDEX(Elenco_Partecipanti!$A:$F,$B73,2))</f>
      </c>
      <c r="D73" s="15">
        <f>IF($B73="","",INDEX(Elenco_Partecipanti!$A:$F,$B73,3))</f>
      </c>
      <c r="E73" s="16">
        <f>IF($B73="","",INDEX(Elenco_Partecipanti!$A:$F,$B73,4))</f>
      </c>
      <c r="F73" s="15">
        <f>IF($B73="","",INDEX(Elenco_Partecipanti!$A:$F,$B73,5))</f>
      </c>
      <c r="G73" s="15">
        <f>IF($B73="","",INDEX(Elenco_Partecipanti!$A:$F,$B73,6))</f>
      </c>
      <c r="H73" s="27"/>
    </row>
    <row r="74" spans="1:8" ht="15">
      <c r="A74" s="18">
        <v>70</v>
      </c>
      <c r="B74" s="19"/>
      <c r="C74" s="15">
        <f>IF($B74="","",INDEX(Elenco_Partecipanti!$A:$F,$B74,2))</f>
      </c>
      <c r="D74" s="15">
        <f>IF($B74="","",INDEX(Elenco_Partecipanti!$A:$F,$B74,3))</f>
      </c>
      <c r="E74" s="16">
        <f>IF($B74="","",INDEX(Elenco_Partecipanti!$A:$F,$B74,4))</f>
      </c>
      <c r="F74" s="15">
        <f>IF($B74="","",INDEX(Elenco_Partecipanti!$A:$F,$B74,5))</f>
      </c>
      <c r="G74" s="15">
        <f>IF($B74="","",INDEX(Elenco_Partecipanti!$A:$F,$B74,6))</f>
      </c>
      <c r="H74" s="27"/>
    </row>
    <row r="75" spans="1:8" ht="15">
      <c r="A75" s="18">
        <v>71</v>
      </c>
      <c r="B75" s="19"/>
      <c r="C75" s="15">
        <f>IF($B75="","",INDEX(Elenco_Partecipanti!$A:$F,$B75,2))</f>
      </c>
      <c r="D75" s="15">
        <f>IF($B75="","",INDEX(Elenco_Partecipanti!$A:$F,$B75,3))</f>
      </c>
      <c r="E75" s="16">
        <f>IF($B75="","",INDEX(Elenco_Partecipanti!$A:$F,$B75,4))</f>
      </c>
      <c r="F75" s="15">
        <f>IF($B75="","",INDEX(Elenco_Partecipanti!$A:$F,$B75,5))</f>
      </c>
      <c r="G75" s="15">
        <f>IF($B75="","",INDEX(Elenco_Partecipanti!$A:$F,$B75,6))</f>
      </c>
      <c r="H75" s="27"/>
    </row>
    <row r="76" spans="1:8" ht="15">
      <c r="A76" s="18">
        <v>72</v>
      </c>
      <c r="B76" s="20"/>
      <c r="C76" s="15">
        <f>IF($B76="","",INDEX(Elenco_Partecipanti!$A:$F,$B76,2))</f>
      </c>
      <c r="D76" s="15">
        <f>IF($B76="","",INDEX(Elenco_Partecipanti!$A:$F,$B76,3))</f>
      </c>
      <c r="E76" s="16">
        <f>IF($B76="","",INDEX(Elenco_Partecipanti!$A:$F,$B76,4))</f>
      </c>
      <c r="F76" s="15">
        <f>IF($B76="","",INDEX(Elenco_Partecipanti!$A:$F,$B76,5))</f>
      </c>
      <c r="G76" s="15">
        <f>IF($B76="","",INDEX(Elenco_Partecipanti!$A:$F,$B76,6))</f>
      </c>
      <c r="H76" s="27"/>
    </row>
    <row r="77" spans="1:8" ht="15">
      <c r="A77" s="18">
        <v>73</v>
      </c>
      <c r="B77" s="19"/>
      <c r="C77" s="15">
        <f>IF($B77="","",INDEX(Elenco_Partecipanti!$A:$F,$B77,2))</f>
      </c>
      <c r="D77" s="15">
        <f>IF($B77="","",INDEX(Elenco_Partecipanti!$A:$F,$B77,3))</f>
      </c>
      <c r="E77" s="16">
        <f>IF($B77="","",INDEX(Elenco_Partecipanti!$A:$F,$B77,4))</f>
      </c>
      <c r="F77" s="15">
        <f>IF($B77="","",INDEX(Elenco_Partecipanti!$A:$F,$B77,5))</f>
      </c>
      <c r="G77" s="15">
        <f>IF($B77="","",INDEX(Elenco_Partecipanti!$A:$F,$B77,6))</f>
      </c>
      <c r="H77" s="27"/>
    </row>
    <row r="78" spans="1:8" ht="15">
      <c r="A78" s="18">
        <v>74</v>
      </c>
      <c r="B78" s="20"/>
      <c r="C78" s="15">
        <f>IF($B78="","",INDEX(Elenco_Partecipanti!$A:$F,$B78,2))</f>
      </c>
      <c r="D78" s="15">
        <f>IF($B78="","",INDEX(Elenco_Partecipanti!$A:$F,$B78,3))</f>
      </c>
      <c r="E78" s="16">
        <f>IF($B78="","",INDEX(Elenco_Partecipanti!$A:$F,$B78,4))</f>
      </c>
      <c r="F78" s="15">
        <f>IF($B78="","",INDEX(Elenco_Partecipanti!$A:$F,$B78,5))</f>
      </c>
      <c r="G78" s="15">
        <f>IF($B78="","",INDEX(Elenco_Partecipanti!$A:$F,$B78,6))</f>
      </c>
      <c r="H78" s="27"/>
    </row>
    <row r="79" spans="1:8" ht="15">
      <c r="A79" s="18">
        <v>75</v>
      </c>
      <c r="B79" s="19"/>
      <c r="C79" s="15">
        <f>IF($B79="","",INDEX(Elenco_Partecipanti!$A:$F,$B79,2))</f>
      </c>
      <c r="D79" s="15">
        <f>IF($B79="","",INDEX(Elenco_Partecipanti!$A:$F,$B79,3))</f>
      </c>
      <c r="E79" s="16">
        <f>IF($B79="","",INDEX(Elenco_Partecipanti!$A:$F,$B79,4))</f>
      </c>
      <c r="F79" s="15">
        <f>IF($B79="","",INDEX(Elenco_Partecipanti!$A:$F,$B79,5))</f>
      </c>
      <c r="G79" s="15">
        <f>IF($B79="","",INDEX(Elenco_Partecipanti!$A:$F,$B79,6))</f>
      </c>
      <c r="H79" s="27"/>
    </row>
    <row r="80" spans="1:8" ht="15">
      <c r="A80" s="18">
        <v>76</v>
      </c>
      <c r="B80" s="19"/>
      <c r="C80" s="15">
        <f>IF($B80="","",INDEX(Elenco_Partecipanti!$A:$F,$B80,2))</f>
      </c>
      <c r="D80" s="15">
        <f>IF($B80="","",INDEX(Elenco_Partecipanti!$A:$F,$B80,3))</f>
      </c>
      <c r="E80" s="16">
        <f>IF($B80="","",INDEX(Elenco_Partecipanti!$A:$F,$B80,4))</f>
      </c>
      <c r="F80" s="15">
        <f>IF($B80="","",INDEX(Elenco_Partecipanti!$A:$F,$B80,5))</f>
      </c>
      <c r="G80" s="15">
        <f>IF($B80="","",INDEX(Elenco_Partecipanti!$A:$F,$B80,6))</f>
      </c>
      <c r="H80" s="27"/>
    </row>
    <row r="81" spans="1:8" ht="15">
      <c r="A81" s="18">
        <v>77</v>
      </c>
      <c r="B81" s="19"/>
      <c r="C81" s="15">
        <f>IF($B81="","",INDEX(Elenco_Partecipanti!$A:$F,$B81,2))</f>
      </c>
      <c r="D81" s="15">
        <f>IF($B81="","",INDEX(Elenco_Partecipanti!$A:$F,$B81,3))</f>
      </c>
      <c r="E81" s="16">
        <f>IF($B81="","",INDEX(Elenco_Partecipanti!$A:$F,$B81,4))</f>
      </c>
      <c r="F81" s="15">
        <f>IF($B81="","",INDEX(Elenco_Partecipanti!$A:$F,$B81,5))</f>
      </c>
      <c r="G81" s="15">
        <f>IF($B81="","",INDEX(Elenco_Partecipanti!$A:$F,$B81,6))</f>
      </c>
      <c r="H81" s="27"/>
    </row>
    <row r="82" spans="1:8" ht="15">
      <c r="A82" s="18">
        <v>78</v>
      </c>
      <c r="B82" s="20"/>
      <c r="C82" s="15">
        <f>IF($B82="","",INDEX(Elenco_Partecipanti!$A:$F,$B82,2))</f>
      </c>
      <c r="D82" s="15">
        <f>IF($B82="","",INDEX(Elenco_Partecipanti!$A:$F,$B82,3))</f>
      </c>
      <c r="E82" s="16">
        <f>IF($B82="","",INDEX(Elenco_Partecipanti!$A:$F,$B82,4))</f>
      </c>
      <c r="F82" s="15">
        <f>IF($B82="","",INDEX(Elenco_Partecipanti!$A:$F,$B82,5))</f>
      </c>
      <c r="G82" s="15">
        <f>IF($B82="","",INDEX(Elenco_Partecipanti!$A:$F,$B82,6))</f>
      </c>
      <c r="H82" s="27"/>
    </row>
    <row r="83" spans="1:8" ht="15">
      <c r="A83" s="18">
        <v>79</v>
      </c>
      <c r="B83" s="19"/>
      <c r="C83" s="15">
        <f>IF($B83="","",INDEX(Elenco_Partecipanti!$A:$F,$B83,2))</f>
      </c>
      <c r="D83" s="15">
        <f>IF($B83="","",INDEX(Elenco_Partecipanti!$A:$F,$B83,3))</f>
      </c>
      <c r="E83" s="16">
        <f>IF($B83="","",INDEX(Elenco_Partecipanti!$A:$F,$B83,4))</f>
      </c>
      <c r="F83" s="15">
        <f>IF($B83="","",INDEX(Elenco_Partecipanti!$A:$F,$B83,5))</f>
      </c>
      <c r="G83" s="15">
        <f>IF($B83="","",INDEX(Elenco_Partecipanti!$A:$F,$B83,6))</f>
      </c>
      <c r="H83" s="27"/>
    </row>
    <row r="84" spans="1:8" ht="15">
      <c r="A84" s="18">
        <v>80</v>
      </c>
      <c r="B84" s="19"/>
      <c r="C84" s="15">
        <f>IF($B84="","",INDEX(Elenco_Partecipanti!$A:$F,$B84,2))</f>
      </c>
      <c r="D84" s="15">
        <f>IF($B84="","",INDEX(Elenco_Partecipanti!$A:$F,$B84,3))</f>
      </c>
      <c r="E84" s="16">
        <f>IF($B84="","",INDEX(Elenco_Partecipanti!$A:$F,$B84,4))</f>
      </c>
      <c r="F84" s="15">
        <f>IF($B84="","",INDEX(Elenco_Partecipanti!$A:$F,$B84,5))</f>
      </c>
      <c r="G84" s="15">
        <f>IF($B84="","",INDEX(Elenco_Partecipanti!$A:$F,$B84,6))</f>
      </c>
      <c r="H84" s="27"/>
    </row>
    <row r="85" spans="1:8" ht="15">
      <c r="A85" s="18">
        <v>81</v>
      </c>
      <c r="B85" s="19"/>
      <c r="C85" s="15">
        <f>IF($B85="","",INDEX(Elenco_Partecipanti!$A:$F,$B85,2))</f>
      </c>
      <c r="D85" s="15">
        <f>IF($B85="","",INDEX(Elenco_Partecipanti!$A:$F,$B85,3))</f>
      </c>
      <c r="E85" s="16">
        <f>IF($B85="","",INDEX(Elenco_Partecipanti!$A:$F,$B85,4))</f>
      </c>
      <c r="F85" s="15">
        <f>IF($B85="","",INDEX(Elenco_Partecipanti!$A:$F,$B85,5))</f>
      </c>
      <c r="G85" s="15">
        <f>IF($B85="","",INDEX(Elenco_Partecipanti!$A:$F,$B85,6))</f>
      </c>
      <c r="H85" s="27"/>
    </row>
    <row r="86" spans="1:8" ht="15">
      <c r="A86" s="18">
        <v>82</v>
      </c>
      <c r="B86" s="20"/>
      <c r="C86" s="15">
        <f>IF($B86="","",INDEX(Elenco_Partecipanti!$A:$F,$B86,2))</f>
      </c>
      <c r="D86" s="15">
        <f>IF($B86="","",INDEX(Elenco_Partecipanti!$A:$F,$B86,3))</f>
      </c>
      <c r="E86" s="16">
        <f>IF($B86="","",INDEX(Elenco_Partecipanti!$A:$F,$B86,4))</f>
      </c>
      <c r="F86" s="15">
        <f>IF($B86="","",INDEX(Elenco_Partecipanti!$A:$F,$B86,5))</f>
      </c>
      <c r="G86" s="15">
        <f>IF($B86="","",INDEX(Elenco_Partecipanti!$A:$F,$B86,6))</f>
      </c>
      <c r="H86" s="27"/>
    </row>
    <row r="87" spans="1:8" ht="15">
      <c r="A87" s="18">
        <v>83</v>
      </c>
      <c r="B87" s="19"/>
      <c r="C87" s="15">
        <f>IF($B87="","",INDEX(Elenco_Partecipanti!$A:$F,$B87,2))</f>
      </c>
      <c r="D87" s="15">
        <f>IF($B87="","",INDEX(Elenco_Partecipanti!$A:$F,$B87,3))</f>
      </c>
      <c r="E87" s="16">
        <f>IF($B87="","",INDEX(Elenco_Partecipanti!$A:$F,$B87,4))</f>
      </c>
      <c r="F87" s="15">
        <f>IF($B87="","",INDEX(Elenco_Partecipanti!$A:$F,$B87,5))</f>
      </c>
      <c r="G87" s="15">
        <f>IF($B87="","",INDEX(Elenco_Partecipanti!$A:$F,$B87,6))</f>
      </c>
      <c r="H87" s="27"/>
    </row>
    <row r="88" spans="1:8" ht="15">
      <c r="A88" s="18">
        <v>84</v>
      </c>
      <c r="B88" s="19"/>
      <c r="C88" s="15">
        <f>IF($B88="","",INDEX(Elenco_Partecipanti!$A:$F,$B88,2))</f>
      </c>
      <c r="D88" s="15">
        <f>IF($B88="","",INDEX(Elenco_Partecipanti!$A:$F,$B88,3))</f>
      </c>
      <c r="E88" s="16">
        <f>IF($B88="","",INDEX(Elenco_Partecipanti!$A:$F,$B88,4))</f>
      </c>
      <c r="F88" s="15">
        <f>IF($B88="","",INDEX(Elenco_Partecipanti!$A:$F,$B88,5))</f>
      </c>
      <c r="G88" s="15">
        <f>IF($B88="","",INDEX(Elenco_Partecipanti!$A:$F,$B88,6))</f>
      </c>
      <c r="H88" s="27"/>
    </row>
    <row r="89" spans="1:8" ht="15">
      <c r="A89" s="18">
        <v>85</v>
      </c>
      <c r="B89" s="20"/>
      <c r="C89" s="15">
        <f>IF($B89="","",INDEX(Elenco_Partecipanti!$A:$F,$B89,2))</f>
      </c>
      <c r="D89" s="15">
        <f>IF($B89="","",INDEX(Elenco_Partecipanti!$A:$F,$B89,3))</f>
      </c>
      <c r="E89" s="16">
        <f>IF($B89="","",INDEX(Elenco_Partecipanti!$A:$F,$B89,4))</f>
      </c>
      <c r="F89" s="15">
        <f>IF($B89="","",INDEX(Elenco_Partecipanti!$A:$F,$B89,5))</f>
      </c>
      <c r="G89" s="15">
        <f>IF($B89="","",INDEX(Elenco_Partecipanti!$A:$F,$B89,6))</f>
      </c>
      <c r="H89" s="27"/>
    </row>
    <row r="90" spans="1:8" ht="15">
      <c r="A90" s="18">
        <v>86</v>
      </c>
      <c r="B90" s="19"/>
      <c r="C90" s="15">
        <f>IF($B90="","",INDEX(Elenco_Partecipanti!$A:$F,$B90,2))</f>
      </c>
      <c r="D90" s="15">
        <f>IF($B90="","",INDEX(Elenco_Partecipanti!$A:$F,$B90,3))</f>
      </c>
      <c r="E90" s="16">
        <f>IF($B90="","",INDEX(Elenco_Partecipanti!$A:$F,$B90,4))</f>
      </c>
      <c r="F90" s="15">
        <f>IF($B90="","",INDEX(Elenco_Partecipanti!$A:$F,$B90,5))</f>
      </c>
      <c r="G90" s="15">
        <f>IF($B90="","",INDEX(Elenco_Partecipanti!$A:$F,$B90,6))</f>
      </c>
      <c r="H90" s="27"/>
    </row>
    <row r="91" spans="1:8" ht="15">
      <c r="A91" s="18">
        <v>87</v>
      </c>
      <c r="B91" s="19"/>
      <c r="C91" s="15">
        <f>IF($B91="","",INDEX(Elenco_Partecipanti!$A:$F,$B91,2))</f>
      </c>
      <c r="D91" s="15">
        <f>IF($B91="","",INDEX(Elenco_Partecipanti!$A:$F,$B91,3))</f>
      </c>
      <c r="E91" s="16">
        <f>IF($B91="","",INDEX(Elenco_Partecipanti!$A:$F,$B91,4))</f>
      </c>
      <c r="F91" s="15">
        <f>IF($B91="","",INDEX(Elenco_Partecipanti!$A:$F,$B91,5))</f>
      </c>
      <c r="G91" s="15">
        <f>IF($B91="","",INDEX(Elenco_Partecipanti!$A:$F,$B91,6))</f>
      </c>
      <c r="H91" s="27"/>
    </row>
    <row r="92" spans="1:8" ht="15">
      <c r="A92" s="18">
        <v>88</v>
      </c>
      <c r="B92" s="19"/>
      <c r="C92" s="15"/>
      <c r="D92" s="15"/>
      <c r="E92" s="16"/>
      <c r="F92" s="15"/>
      <c r="G92" s="15"/>
      <c r="H92" s="27"/>
    </row>
    <row r="93" spans="1:8" ht="15">
      <c r="A93" s="18">
        <v>89</v>
      </c>
      <c r="B93" s="20"/>
      <c r="C93" s="15">
        <f>IF($B93="","",INDEX(Elenco_Partecipanti!$A:$F,$B93,2))</f>
      </c>
      <c r="D93" s="15">
        <f>IF($B93="","",INDEX(Elenco_Partecipanti!$A:$F,$B93,3))</f>
      </c>
      <c r="E93" s="16">
        <f>IF($B93="","",INDEX(Elenco_Partecipanti!$A:$F,$B93,4))</f>
      </c>
      <c r="F93" s="15">
        <f>IF($B93="","",INDEX(Elenco_Partecipanti!$A:$F,$B93,5))</f>
      </c>
      <c r="G93" s="15">
        <f>IF($B93="","",INDEX(Elenco_Partecipanti!$A:$F,$B93,6))</f>
      </c>
      <c r="H93" s="27"/>
    </row>
    <row r="94" spans="1:8" ht="15">
      <c r="A94" s="18">
        <v>90</v>
      </c>
      <c r="B94" s="19"/>
      <c r="C94" s="15">
        <f>IF($B94="","",INDEX(Elenco_Partecipanti!$A:$F,$B94,2))</f>
      </c>
      <c r="D94" s="15">
        <f>IF($B94="","",INDEX(Elenco_Partecipanti!$A:$F,$B94,3))</f>
      </c>
      <c r="E94" s="16">
        <f>IF($B94="","",INDEX(Elenco_Partecipanti!$A:$F,$B94,4))</f>
      </c>
      <c r="F94" s="15">
        <f>IF($B94="","",INDEX(Elenco_Partecipanti!$A:$F,$B94,5))</f>
      </c>
      <c r="G94" s="15">
        <f>IF($B94="","",INDEX(Elenco_Partecipanti!$A:$F,$B94,6))</f>
      </c>
      <c r="H94" s="27"/>
    </row>
    <row r="95" spans="1:8" ht="15">
      <c r="A95" s="18">
        <v>91</v>
      </c>
      <c r="B95" s="19"/>
      <c r="C95" s="15">
        <f>IF($B95="","",INDEX(Elenco_Partecipanti!$A:$F,$B95,2))</f>
      </c>
      <c r="D95" s="15">
        <f>IF($B95="","",INDEX(Elenco_Partecipanti!$A:$F,$B95,3))</f>
      </c>
      <c r="E95" s="16">
        <f>IF($B95="","",INDEX(Elenco_Partecipanti!$A:$F,$B95,4))</f>
      </c>
      <c r="F95" s="15">
        <f>IF($B95="","",INDEX(Elenco_Partecipanti!$A:$F,$B95,5))</f>
      </c>
      <c r="G95" s="15">
        <f>IF($B95="","",INDEX(Elenco_Partecipanti!$A:$F,$B95,6))</f>
      </c>
      <c r="H95" s="27"/>
    </row>
    <row r="96" spans="1:8" ht="15">
      <c r="A96" s="18">
        <v>92</v>
      </c>
      <c r="B96" s="19"/>
      <c r="C96" s="15">
        <f>IF($B96="","",INDEX(Elenco_Partecipanti!$A:$F,$B96,2))</f>
      </c>
      <c r="D96" s="15">
        <f>IF($B96="","",INDEX(Elenco_Partecipanti!$A:$F,$B96,3))</f>
      </c>
      <c r="E96" s="16">
        <f>IF($B96="","",INDEX(Elenco_Partecipanti!$A:$F,$B96,4))</f>
      </c>
      <c r="F96" s="15">
        <f>IF($B96="","",INDEX(Elenco_Partecipanti!$A:$F,$B96,5))</f>
      </c>
      <c r="G96" s="15">
        <f>IF($B96="","",INDEX(Elenco_Partecipanti!$A:$F,$B96,6))</f>
      </c>
      <c r="H96" s="27"/>
    </row>
    <row r="97" spans="1:8" ht="15">
      <c r="A97" s="18">
        <v>93</v>
      </c>
      <c r="B97" s="20"/>
      <c r="C97" s="15">
        <f>IF($B97="","",INDEX(Elenco_Partecipanti!$A:$F,$B97,2))</f>
      </c>
      <c r="D97" s="15">
        <f>IF($B97="","",INDEX(Elenco_Partecipanti!$A:$F,$B97,3))</f>
      </c>
      <c r="E97" s="16">
        <f>IF($B97="","",INDEX(Elenco_Partecipanti!$A:$F,$B97,4))</f>
      </c>
      <c r="F97" s="15">
        <f>IF($B97="","",INDEX(Elenco_Partecipanti!$A:$F,$B97,5))</f>
      </c>
      <c r="G97" s="15">
        <f>IF($B97="","",INDEX(Elenco_Partecipanti!$A:$F,$B97,6))</f>
      </c>
      <c r="H97" s="27"/>
    </row>
    <row r="98" spans="1:8" ht="15">
      <c r="A98" s="18">
        <v>94</v>
      </c>
      <c r="B98" s="19"/>
      <c r="C98" s="15">
        <f>IF($B98="","",INDEX(Elenco_Partecipanti!$A:$F,$B98,2))</f>
      </c>
      <c r="D98" s="15">
        <f>IF($B98="","",INDEX(Elenco_Partecipanti!$A:$F,$B98,3))</f>
      </c>
      <c r="E98" s="16">
        <f>IF($B98="","",INDEX(Elenco_Partecipanti!$A:$F,$B98,4))</f>
      </c>
      <c r="F98" s="15">
        <f>IF($B98="","",INDEX(Elenco_Partecipanti!$A:$F,$B98,5))</f>
      </c>
      <c r="G98" s="15">
        <f>IF($B98="","",INDEX(Elenco_Partecipanti!$A:$F,$B98,6))</f>
      </c>
      <c r="H98" s="27"/>
    </row>
    <row r="99" spans="1:8" ht="15">
      <c r="A99" s="18">
        <v>95</v>
      </c>
      <c r="B99" s="19"/>
      <c r="C99" s="15">
        <f>IF($B99="","",INDEX(Elenco_Partecipanti!$A:$F,$B99,2))</f>
      </c>
      <c r="D99" s="15">
        <f>IF($B99="","",INDEX(Elenco_Partecipanti!$A:$F,$B99,3))</f>
      </c>
      <c r="E99" s="16">
        <f>IF($B99="","",INDEX(Elenco_Partecipanti!$A:$F,$B99,4))</f>
      </c>
      <c r="F99" s="15">
        <f>IF($B99="","",INDEX(Elenco_Partecipanti!$A:$F,$B99,5))</f>
      </c>
      <c r="G99" s="15">
        <f>IF($B99="","",INDEX(Elenco_Partecipanti!$A:$F,$B99,6))</f>
      </c>
      <c r="H99" s="27"/>
    </row>
    <row r="100" spans="1:8" ht="15">
      <c r="A100" s="18">
        <v>96</v>
      </c>
      <c r="B100" s="19"/>
      <c r="C100" s="15">
        <f>IF($B100="","",INDEX(Elenco_Partecipanti!$A:$F,$B100,2))</f>
      </c>
      <c r="D100" s="15">
        <f>IF($B100="","",INDEX(Elenco_Partecipanti!$A:$F,$B100,3))</f>
      </c>
      <c r="E100" s="16">
        <f>IF($B100="","",INDEX(Elenco_Partecipanti!$A:$F,$B100,4))</f>
      </c>
      <c r="F100" s="15">
        <f>IF($B100="","",INDEX(Elenco_Partecipanti!$A:$F,$B100,5))</f>
      </c>
      <c r="G100" s="15">
        <f>IF($B100="","",INDEX(Elenco_Partecipanti!$A:$F,$B100,6))</f>
      </c>
      <c r="H100" s="27"/>
    </row>
    <row r="101" spans="1:8" ht="15">
      <c r="A101" s="18">
        <v>97</v>
      </c>
      <c r="B101" s="20"/>
      <c r="C101" s="15">
        <f>IF($B101="","",INDEX(Elenco_Partecipanti!$A:$F,$B101,2))</f>
      </c>
      <c r="D101" s="15">
        <f>IF($B101="","",INDEX(Elenco_Partecipanti!$A:$F,$B101,3))</f>
      </c>
      <c r="E101" s="16">
        <f>IF($B101="","",INDEX(Elenco_Partecipanti!$A:$F,$B101,4))</f>
      </c>
      <c r="F101" s="15">
        <f>IF($B101="","",INDEX(Elenco_Partecipanti!$A:$F,$B101,5))</f>
      </c>
      <c r="G101" s="15">
        <f>IF($B101="","",INDEX(Elenco_Partecipanti!$A:$F,$B101,6))</f>
      </c>
      <c r="H101" s="27"/>
    </row>
    <row r="102" spans="1:8" ht="15.75" thickBot="1">
      <c r="A102" s="18">
        <v>98</v>
      </c>
      <c r="B102" s="19"/>
      <c r="C102" s="15">
        <f>IF($B102="","",INDEX(Elenco_Partecipanti!$A:$F,$B102,2))</f>
      </c>
      <c r="D102" s="15">
        <f>IF($B102="","",INDEX(Elenco_Partecipanti!$A:$F,$B102,3))</f>
      </c>
      <c r="E102" s="16">
        <f>IF($B102="","",INDEX(Elenco_Partecipanti!$A:$F,$B102,4))</f>
      </c>
      <c r="F102" s="15">
        <f>IF($B102="","",INDEX(Elenco_Partecipanti!$A:$F,$B102,5))</f>
      </c>
      <c r="G102" s="15">
        <f>IF($B102="","",INDEX(Elenco_Partecipanti!$A:$F,$B102,6))</f>
      </c>
      <c r="H102" s="27"/>
    </row>
    <row r="103" spans="1:8" ht="15.75" thickBot="1">
      <c r="A103" s="18">
        <v>99</v>
      </c>
      <c r="B103" s="20"/>
      <c r="C103" s="15">
        <f>IF($B103="","",INDEX(Elenco_Partecipanti!$A:$F,$B103,2))</f>
      </c>
      <c r="D103" s="15">
        <f>IF($B103="","",INDEX(Elenco_Partecipanti!$A:$F,$B103,3))</f>
      </c>
      <c r="E103" s="16">
        <f>IF($B103="","",INDEX(Elenco_Partecipanti!$A:$F,$B103,4))</f>
      </c>
      <c r="F103" s="15">
        <f>IF($B103="","",INDEX(Elenco_Partecipanti!$A:$F,$B103,5))</f>
      </c>
      <c r="G103" s="15">
        <f>IF($B103="","",INDEX(Elenco_Partecipanti!$A:$F,$B103,6))</f>
      </c>
      <c r="H103" s="27"/>
    </row>
    <row r="104" spans="1:8" ht="15.75" thickBot="1">
      <c r="A104" s="18">
        <v>100</v>
      </c>
      <c r="B104" s="19"/>
      <c r="C104" s="15">
        <f>IF($B104="","",INDEX(Elenco_Partecipanti!$A:$F,$B104,2))</f>
      </c>
      <c r="D104" s="15">
        <f>IF($B104="","",INDEX(Elenco_Partecipanti!$A:$F,$B104,3))</f>
      </c>
      <c r="E104" s="16">
        <f>IF($B104="","",INDEX(Elenco_Partecipanti!$A:$F,$B104,4))</f>
      </c>
      <c r="F104" s="15">
        <f>IF($B104="","",INDEX(Elenco_Partecipanti!$A:$F,$B104,5))</f>
      </c>
      <c r="G104" s="15">
        <f>IF($B104="","",INDEX(Elenco_Partecipanti!$A:$F,$B104,6))</f>
      </c>
      <c r="H104" s="27"/>
    </row>
    <row r="105" spans="1:8" ht="15.75" thickBot="1">
      <c r="A105" s="18">
        <v>101</v>
      </c>
      <c r="B105" s="20"/>
      <c r="C105" s="15">
        <f>IF($B105="","",INDEX(Elenco_Partecipanti!$A:$F,$B105,2))</f>
      </c>
      <c r="D105" s="15">
        <f>IF($B105="","",INDEX(Elenco_Partecipanti!$A:$F,$B105,3))</f>
      </c>
      <c r="E105" s="16">
        <f>IF($B105="","",INDEX(Elenco_Partecipanti!$A:$F,$B105,4))</f>
      </c>
      <c r="F105" s="15">
        <f>IF($B105="","",INDEX(Elenco_Partecipanti!$A:$F,$B105,5))</f>
      </c>
      <c r="G105" s="15">
        <f>IF($B105="","",INDEX(Elenco_Partecipanti!$A:$F,$B105,6))</f>
      </c>
      <c r="H105" s="27"/>
    </row>
    <row r="106" spans="1:8" ht="15.75" thickBot="1">
      <c r="A106" s="18">
        <v>102</v>
      </c>
      <c r="B106" s="19"/>
      <c r="C106" s="15">
        <f>IF($B106="","",INDEX(Elenco_Partecipanti!$A:$F,$B106,2))</f>
      </c>
      <c r="D106" s="15">
        <f>IF($B106="","",INDEX(Elenco_Partecipanti!$A:$F,$B106,3))</f>
      </c>
      <c r="E106" s="16">
        <f>IF($B106="","",INDEX(Elenco_Partecipanti!$A:$F,$B106,4))</f>
      </c>
      <c r="F106" s="15">
        <f>IF($B106="","",INDEX(Elenco_Partecipanti!$A:$F,$B106,5))</f>
      </c>
      <c r="G106" s="15">
        <f>IF($B106="","",INDEX(Elenco_Partecipanti!$A:$F,$B106,6))</f>
      </c>
      <c r="H106" s="27"/>
    </row>
    <row r="107" spans="1:8" ht="15.75" thickBot="1">
      <c r="A107" s="18">
        <v>103</v>
      </c>
      <c r="B107" s="20"/>
      <c r="C107" s="15">
        <f>IF($B107="","",INDEX(Elenco_Partecipanti!$A:$F,$B107,2))</f>
      </c>
      <c r="D107" s="15">
        <f>IF($B107="","",INDEX(Elenco_Partecipanti!$A:$F,$B107,3))</f>
      </c>
      <c r="E107" s="16">
        <f>IF($B107="","",INDEX(Elenco_Partecipanti!$A:$F,$B107,4))</f>
      </c>
      <c r="F107" s="15">
        <f>IF($B107="","",INDEX(Elenco_Partecipanti!$A:$F,$B107,5))</f>
      </c>
      <c r="G107" s="15">
        <f>IF($B107="","",INDEX(Elenco_Partecipanti!$A:$F,$B107,6))</f>
      </c>
      <c r="H107" s="27"/>
    </row>
    <row r="108" spans="1:8" ht="15.75" thickBot="1">
      <c r="A108" s="18">
        <v>104</v>
      </c>
      <c r="B108" s="19"/>
      <c r="C108" s="15">
        <f>IF($B108="","",INDEX(Elenco_Partecipanti!$A:$F,$B108,2))</f>
      </c>
      <c r="D108" s="15">
        <f>IF($B108="","",INDEX(Elenco_Partecipanti!$A:$F,$B108,3))</f>
      </c>
      <c r="E108" s="16">
        <f>IF($B108="","",INDEX(Elenco_Partecipanti!$A:$F,$B108,4))</f>
      </c>
      <c r="F108" s="15">
        <f>IF($B108="","",INDEX(Elenco_Partecipanti!$A:$F,$B108,5))</f>
      </c>
      <c r="G108" s="15">
        <f>IF($B108="","",INDEX(Elenco_Partecipanti!$A:$F,$B108,6))</f>
      </c>
      <c r="H108" s="27"/>
    </row>
    <row r="109" spans="1:8" ht="15.75" thickBot="1">
      <c r="A109" s="18">
        <v>105</v>
      </c>
      <c r="B109" s="20"/>
      <c r="C109" s="15">
        <f>IF($B109="","",INDEX(Elenco_Partecipanti!$A:$F,$B109,2))</f>
      </c>
      <c r="D109" s="15">
        <f>IF($B109="","",INDEX(Elenco_Partecipanti!$A:$F,$B109,3))</f>
      </c>
      <c r="E109" s="16">
        <f>IF($B109="","",INDEX(Elenco_Partecipanti!$A:$F,$B109,4))</f>
      </c>
      <c r="F109" s="15">
        <f>IF($B109="","",INDEX(Elenco_Partecipanti!$A:$F,$B109,5))</f>
      </c>
      <c r="G109" s="15">
        <f>IF($B109="","",INDEX(Elenco_Partecipanti!$A:$F,$B109,6))</f>
      </c>
      <c r="H109" s="27"/>
    </row>
    <row r="110" spans="1:8" ht="15.75" thickBot="1">
      <c r="A110" s="18">
        <v>106</v>
      </c>
      <c r="B110" s="19"/>
      <c r="C110" s="15">
        <f>IF($B110="","",INDEX(Elenco_Partecipanti!$A:$F,$B110,2))</f>
      </c>
      <c r="D110" s="15">
        <f>IF($B110="","",INDEX(Elenco_Partecipanti!$A:$F,$B110,3))</f>
      </c>
      <c r="E110" s="16">
        <f>IF($B110="","",INDEX(Elenco_Partecipanti!$A:$F,$B110,4))</f>
      </c>
      <c r="F110" s="15">
        <f>IF($B110="","",INDEX(Elenco_Partecipanti!$A:$F,$B110,5))</f>
      </c>
      <c r="G110" s="15">
        <f>IF($B110="","",INDEX(Elenco_Partecipanti!$A:$F,$B110,6))</f>
      </c>
      <c r="H110" s="27"/>
    </row>
    <row r="111" spans="1:8" ht="15.75" thickBot="1">
      <c r="A111" s="18">
        <v>107</v>
      </c>
      <c r="B111" s="20"/>
      <c r="C111" s="15">
        <f>IF($B111="","",INDEX(Elenco_Partecipanti!$A:$F,$B111,2))</f>
      </c>
      <c r="D111" s="15">
        <f>IF($B111="","",INDEX(Elenco_Partecipanti!$A:$F,$B111,3))</f>
      </c>
      <c r="E111" s="16">
        <f>IF($B111="","",INDEX(Elenco_Partecipanti!$A:$F,$B111,4))</f>
      </c>
      <c r="F111" s="15">
        <f>IF($B111="","",INDEX(Elenco_Partecipanti!$A:$F,$B111,5))</f>
      </c>
      <c r="G111" s="15">
        <f>IF($B111="","",INDEX(Elenco_Partecipanti!$A:$F,$B111,6))</f>
      </c>
      <c r="H111" s="27"/>
    </row>
    <row r="112" spans="1:8" ht="15.75" thickBot="1">
      <c r="A112" s="18">
        <v>108</v>
      </c>
      <c r="B112" s="19"/>
      <c r="C112" s="15">
        <f>IF($B112="","",INDEX(Elenco_Partecipanti!$A:$F,$B112,2))</f>
      </c>
      <c r="D112" s="15">
        <f>IF($B112="","",INDEX(Elenco_Partecipanti!$A:$F,$B112,3))</f>
      </c>
      <c r="E112" s="16">
        <f>IF($B112="","",INDEX(Elenco_Partecipanti!$A:$F,$B112,4))</f>
      </c>
      <c r="F112" s="15">
        <f>IF($B112="","",INDEX(Elenco_Partecipanti!$A:$F,$B112,5))</f>
      </c>
      <c r="G112" s="15">
        <f>IF($B112="","",INDEX(Elenco_Partecipanti!$A:$F,$B112,6))</f>
      </c>
      <c r="H112" s="27"/>
    </row>
    <row r="113" spans="1:8" ht="15.75" thickBot="1">
      <c r="A113" s="18">
        <v>109</v>
      </c>
      <c r="B113" s="20"/>
      <c r="C113" s="15">
        <f>IF($B113="","",INDEX(Elenco_Partecipanti!$A:$F,$B113,2))</f>
      </c>
      <c r="D113" s="15">
        <f>IF($B113="","",INDEX(Elenco_Partecipanti!$A:$F,$B113,3))</f>
      </c>
      <c r="E113" s="16">
        <f>IF($B113="","",INDEX(Elenco_Partecipanti!$A:$F,$B113,4))</f>
      </c>
      <c r="F113" s="15">
        <f>IF($B113="","",INDEX(Elenco_Partecipanti!$A:$F,$B113,5))</f>
      </c>
      <c r="G113" s="15">
        <f>IF($B113="","",INDEX(Elenco_Partecipanti!$A:$F,$B113,6))</f>
      </c>
      <c r="H113" s="27"/>
    </row>
    <row r="114" spans="1:8" ht="15.75" thickBot="1">
      <c r="A114" s="18">
        <v>110</v>
      </c>
      <c r="B114" s="19"/>
      <c r="C114" s="15">
        <f>IF($B114="","",INDEX(Elenco_Partecipanti!$A:$F,$B114,2))</f>
      </c>
      <c r="D114" s="15">
        <f>IF($B114="","",INDEX(Elenco_Partecipanti!$A:$F,$B114,3))</f>
      </c>
      <c r="E114" s="16">
        <f>IF($B114="","",INDEX(Elenco_Partecipanti!$A:$F,$B114,4))</f>
      </c>
      <c r="F114" s="15">
        <f>IF($B114="","",INDEX(Elenco_Partecipanti!$A:$F,$B114,5))</f>
      </c>
      <c r="G114" s="15">
        <f>IF($B114="","",INDEX(Elenco_Partecipanti!$A:$F,$B114,6))</f>
      </c>
      <c r="H114" s="27"/>
    </row>
    <row r="115" spans="1:8" ht="15.75" thickBot="1">
      <c r="A115" s="18">
        <v>111</v>
      </c>
      <c r="B115" s="20"/>
      <c r="C115" s="15">
        <f>IF($B115="","",INDEX(Elenco_Partecipanti!$A:$F,$B115,2))</f>
      </c>
      <c r="D115" s="15">
        <f>IF($B115="","",INDEX(Elenco_Partecipanti!$A:$F,$B115,3))</f>
      </c>
      <c r="E115" s="16">
        <f>IF($B115="","",INDEX(Elenco_Partecipanti!$A:$F,$B115,4))</f>
      </c>
      <c r="F115" s="15">
        <f>IF($B115="","",INDEX(Elenco_Partecipanti!$A:$F,$B115,5))</f>
      </c>
      <c r="G115" s="15">
        <f>IF($B115="","",INDEX(Elenco_Partecipanti!$A:$F,$B115,6))</f>
      </c>
      <c r="H115" s="27"/>
    </row>
    <row r="116" spans="1:8" ht="15">
      <c r="A116" s="18">
        <v>112</v>
      </c>
      <c r="B116" s="19"/>
      <c r="C116" s="15">
        <f>IF($B116="","",INDEX(Elenco_Partecipanti!$A:$F,$B116,2))</f>
      </c>
      <c r="D116" s="15">
        <f>IF($B116="","",INDEX(Elenco_Partecipanti!$A:$F,$B116,3))</f>
      </c>
      <c r="E116" s="16">
        <f>IF($B116="","",INDEX(Elenco_Partecipanti!$A:$F,$B116,4))</f>
      </c>
      <c r="F116" s="15">
        <f>IF($B116="","",INDEX(Elenco_Partecipanti!$A:$F,$B116,5))</f>
      </c>
      <c r="G116" s="15">
        <f>IF($B116="","",INDEX(Elenco_Partecipanti!$A:$F,$B116,6))</f>
      </c>
      <c r="H116" s="27"/>
    </row>
  </sheetData>
  <sheetProtection selectLockedCells="1" selectUnlockedCells="1"/>
  <mergeCells count="1">
    <mergeCell ref="A2:H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12"/>
  <sheetViews>
    <sheetView zoomScalePageLayoutView="0" workbookViewId="0" topLeftCell="A1">
      <selection activeCell="H5" sqref="H5:H39"/>
    </sheetView>
  </sheetViews>
  <sheetFormatPr defaultColWidth="9.00390625" defaultRowHeight="15"/>
  <cols>
    <col min="1" max="1" width="6.57421875" style="1" customWidth="1"/>
    <col min="2" max="2" width="5.7109375" style="0" customWidth="1"/>
    <col min="3" max="3" width="19.421875" style="0" customWidth="1"/>
    <col min="4" max="4" width="19.8515625" style="0" customWidth="1"/>
    <col min="5" max="5" width="13.7109375" style="0" customWidth="1"/>
    <col min="6" max="6" width="6.00390625" style="0" customWidth="1"/>
    <col min="7" max="7" width="14.7109375" style="0" customWidth="1"/>
    <col min="8" max="8" width="18.57421875" style="0" customWidth="1"/>
  </cols>
  <sheetData>
    <row r="2" spans="1:8" ht="26.25">
      <c r="A2" s="45" t="s">
        <v>272</v>
      </c>
      <c r="B2" s="45"/>
      <c r="C2" s="45"/>
      <c r="D2" s="45"/>
      <c r="E2" s="45"/>
      <c r="F2" s="45"/>
      <c r="G2" s="45"/>
      <c r="H2" s="45"/>
    </row>
    <row r="4" spans="1:8" ht="45">
      <c r="A4" s="9" t="s">
        <v>106</v>
      </c>
      <c r="B4" s="10" t="s">
        <v>107</v>
      </c>
      <c r="C4" s="11" t="s">
        <v>108</v>
      </c>
      <c r="D4" s="11" t="s">
        <v>109</v>
      </c>
      <c r="E4" s="11" t="s">
        <v>110</v>
      </c>
      <c r="F4" s="11" t="s">
        <v>111</v>
      </c>
      <c r="G4" s="11" t="s">
        <v>112</v>
      </c>
      <c r="H4" s="21" t="s">
        <v>113</v>
      </c>
    </row>
    <row r="5" spans="1:8" ht="15">
      <c r="A5" s="13">
        <v>1</v>
      </c>
      <c r="B5" s="14">
        <v>38</v>
      </c>
      <c r="C5" s="15" t="str">
        <f>IF($B5="","",INDEX(Elenco_Partecipanti!$A:$F,$B5,2))</f>
        <v>Del Bono</v>
      </c>
      <c r="D5" s="15" t="str">
        <f>IF($B5="","",INDEX(Elenco_Partecipanti!$A:$F,$B5,3))</f>
        <v>Fabio</v>
      </c>
      <c r="E5" s="16" t="str">
        <f>IF($B5="","",INDEX(Elenco_Partecipanti!$A:$F,$B5,4))</f>
        <v>12.12.1982</v>
      </c>
      <c r="F5" s="15" t="str">
        <f>IF($B5="","",INDEX(Elenco_Partecipanti!$A:$F,$B5,5))</f>
        <v>Uomo</v>
      </c>
      <c r="G5" s="15" t="str">
        <f>IF($B5="","",INDEX(Elenco_Partecipanti!$A:$F,$B5,6))</f>
        <v>Italiano</v>
      </c>
      <c r="H5" s="22">
        <v>0.7381944444444444</v>
      </c>
    </row>
    <row r="6" spans="1:8" ht="15">
      <c r="A6" s="18">
        <v>2</v>
      </c>
      <c r="B6" s="19">
        <v>5</v>
      </c>
      <c r="C6" s="15" t="str">
        <f>IF($B6="","",INDEX(Elenco_Partecipanti!$A:$F,$B6,2))</f>
        <v>Guiducci</v>
      </c>
      <c r="D6" s="15" t="str">
        <f>IF($B6="","",INDEX(Elenco_Partecipanti!$A:$F,$B6,3))</f>
        <v>Andrea</v>
      </c>
      <c r="E6" s="16" t="str">
        <f>IF($B6="","",INDEX(Elenco_Partecipanti!$A:$F,$B6,4))</f>
        <v>20.06.1971</v>
      </c>
      <c r="F6" s="15" t="str">
        <f>IF($B6="","",INDEX(Elenco_Partecipanti!$A:$F,$B6,5))</f>
        <v>Uomo</v>
      </c>
      <c r="G6" s="15" t="str">
        <f>IF($B6="","",INDEX(Elenco_Partecipanti!$A:$F,$B6,6))</f>
        <v>Italiano</v>
      </c>
      <c r="H6" s="22">
        <v>0.7416666666666667</v>
      </c>
    </row>
    <row r="7" spans="1:8" ht="15.75" thickBot="1">
      <c r="A7" s="18">
        <v>3</v>
      </c>
      <c r="B7" s="19">
        <v>72</v>
      </c>
      <c r="C7" s="15" t="str">
        <f>IF($B7="","",INDEX(Elenco_Partecipanti!$A:$F,$B7,2))</f>
        <v>Zimbardo</v>
      </c>
      <c r="D7" s="15" t="str">
        <f>IF($B7="","",INDEX(Elenco_Partecipanti!$A:$F,$B7,3))</f>
        <v>Massimo</v>
      </c>
      <c r="E7" s="16" t="str">
        <f>IF($B7="","",INDEX(Elenco_Partecipanti!$A:$F,$B7,4))</f>
        <v>18.06.1973</v>
      </c>
      <c r="F7" s="15" t="str">
        <f>IF($B7="","",INDEX(Elenco_Partecipanti!$A:$F,$B7,5))</f>
        <v>Uomo</v>
      </c>
      <c r="G7" s="15" t="str">
        <f>IF($B7="","",INDEX(Elenco_Partecipanti!$A:$F,$B7,6))</f>
        <v>Italiano</v>
      </c>
      <c r="H7" s="22">
        <v>0.7472222222222222</v>
      </c>
    </row>
    <row r="8" spans="1:8" ht="15.75" thickBot="1">
      <c r="A8" s="18">
        <v>4</v>
      </c>
      <c r="B8" s="14">
        <v>45</v>
      </c>
      <c r="C8" s="15" t="str">
        <f>IF($B8="","",INDEX(Elenco_Partecipanti!$A:$F,$B8,2))</f>
        <v>Modignani Fasoli</v>
      </c>
      <c r="D8" s="15" t="str">
        <f>IF($B8="","",INDEX(Elenco_Partecipanti!$A:$F,$B8,3))</f>
        <v>Alice</v>
      </c>
      <c r="E8" s="16" t="str">
        <f>IF($B8="","",INDEX(Elenco_Partecipanti!$A:$F,$B8,4))</f>
        <v>01.05.1977</v>
      </c>
      <c r="F8" s="15" t="str">
        <f>IF($B8="","",INDEX(Elenco_Partecipanti!$A:$F,$B8,5))</f>
        <v>Donna</v>
      </c>
      <c r="G8" s="15" t="str">
        <f>IF($B8="","",INDEX(Elenco_Partecipanti!$A:$F,$B8,6))</f>
        <v>Italiana</v>
      </c>
      <c r="H8" s="22">
        <v>0.7520833333333333</v>
      </c>
    </row>
    <row r="9" spans="1:8" ht="15.75" thickBot="1">
      <c r="A9" s="18">
        <v>5</v>
      </c>
      <c r="B9" s="19">
        <v>64</v>
      </c>
      <c r="C9" s="15" t="str">
        <f>IF($B9="","",INDEX(Elenco_Partecipanti!$A:$F,$B9,2))</f>
        <v>Crepaldi</v>
      </c>
      <c r="D9" s="15" t="str">
        <f>IF($B9="","",INDEX(Elenco_Partecipanti!$A:$F,$B9,3))</f>
        <v>Maurizio</v>
      </c>
      <c r="E9" s="16" t="str">
        <f>IF($B9="","",INDEX(Elenco_Partecipanti!$A:$F,$B9,4))</f>
        <v>14.04.1957</v>
      </c>
      <c r="F9" s="15" t="str">
        <f>IF($B9="","",INDEX(Elenco_Partecipanti!$A:$F,$B9,5))</f>
        <v>Uomo</v>
      </c>
      <c r="G9" s="15" t="str">
        <f>IF($B9="","",INDEX(Elenco_Partecipanti!$A:$F,$B9,6))</f>
        <v>Italiano</v>
      </c>
      <c r="H9" s="22">
        <v>0.7527777777777778</v>
      </c>
    </row>
    <row r="10" spans="1:8" ht="15.75" thickBot="1">
      <c r="A10" s="18">
        <v>6</v>
      </c>
      <c r="B10" s="19">
        <v>12</v>
      </c>
      <c r="C10" s="15" t="str">
        <f>IF($B10="","",INDEX(Elenco_Partecipanti!$A:$F,$B10,2))</f>
        <v>Galassi</v>
      </c>
      <c r="D10" s="15" t="str">
        <f>IF($B10="","",INDEX(Elenco_Partecipanti!$A:$F,$B10,3))</f>
        <v>Andrea</v>
      </c>
      <c r="E10" s="16" t="str">
        <f>IF($B10="","",INDEX(Elenco_Partecipanti!$A:$F,$B10,4))</f>
        <v>27.09.1972</v>
      </c>
      <c r="F10" s="15" t="str">
        <f>IF($B10="","",INDEX(Elenco_Partecipanti!$A:$F,$B10,5))</f>
        <v>Uomo</v>
      </c>
      <c r="G10" s="15" t="str">
        <f>IF($B10="","",INDEX(Elenco_Partecipanti!$A:$F,$B10,6))</f>
        <v>Italiano</v>
      </c>
      <c r="H10" s="22">
        <v>0.7534722222222222</v>
      </c>
    </row>
    <row r="11" spans="1:8" ht="15.75" thickBot="1">
      <c r="A11" s="18">
        <v>7</v>
      </c>
      <c r="B11" s="14">
        <v>52</v>
      </c>
      <c r="C11" s="15" t="str">
        <f>IF($B11="","",INDEX(Elenco_Partecipanti!$A:$F,$B11,2))</f>
        <v>Sansone</v>
      </c>
      <c r="D11" s="15" t="str">
        <f>IF($B11="","",INDEX(Elenco_Partecipanti!$A:$F,$B11,3))</f>
        <v>Carmine</v>
      </c>
      <c r="E11" s="16" t="str">
        <f>IF($B11="","",INDEX(Elenco_Partecipanti!$A:$F,$B11,4))</f>
        <v>29.08.1961</v>
      </c>
      <c r="F11" s="15" t="str">
        <f>IF($B11="","",INDEX(Elenco_Partecipanti!$A:$F,$B11,5))</f>
        <v>Uomo</v>
      </c>
      <c r="G11" s="15" t="str">
        <f>IF($B11="","",INDEX(Elenco_Partecipanti!$A:$F,$B11,6))</f>
        <v>Italiano</v>
      </c>
      <c r="H11" s="22">
        <v>0.7590277777777777</v>
      </c>
    </row>
    <row r="12" spans="1:8" ht="15.75" thickBot="1">
      <c r="A12" s="18">
        <v>8</v>
      </c>
      <c r="B12" s="19">
        <v>78</v>
      </c>
      <c r="C12" s="15" t="str">
        <f>IF($B12="","",INDEX(Elenco_Partecipanti!$A:$F,$B12,2))</f>
        <v>Severini</v>
      </c>
      <c r="D12" s="15" t="str">
        <f>IF($B12="","",INDEX(Elenco_Partecipanti!$A:$F,$B12,3))</f>
        <v>Fabrizio</v>
      </c>
      <c r="E12" s="16" t="str">
        <f>IF($B12="","",INDEX(Elenco_Partecipanti!$A:$F,$B12,4))</f>
        <v>03.10.1964</v>
      </c>
      <c r="F12" s="15" t="str">
        <f>IF($B12="","",INDEX(Elenco_Partecipanti!$A:$F,$B12,5))</f>
        <v>Uomo</v>
      </c>
      <c r="G12" s="15" t="str">
        <f>IF($B12="","",INDEX(Elenco_Partecipanti!$A:$F,$B12,6))</f>
        <v>Italiano</v>
      </c>
      <c r="H12" s="22">
        <v>0.7847222222222222</v>
      </c>
    </row>
    <row r="13" spans="1:8" ht="15.75" thickBot="1">
      <c r="A13" s="18">
        <v>9</v>
      </c>
      <c r="B13" s="19">
        <v>48</v>
      </c>
      <c r="C13" s="15" t="str">
        <f>IF($B13="","",INDEX(Elenco_Partecipanti!$A:$F,$B13,2))</f>
        <v>Lamacchia</v>
      </c>
      <c r="D13" s="15" t="str">
        <f>IF($B13="","",INDEX(Elenco_Partecipanti!$A:$F,$B13,3))</f>
        <v>Adriano</v>
      </c>
      <c r="E13" s="16" t="str">
        <f>IF($B13="","",INDEX(Elenco_Partecipanti!$A:$F,$B13,4))</f>
        <v>19.02.1969</v>
      </c>
      <c r="F13" s="15" t="str">
        <f>IF($B13="","",INDEX(Elenco_Partecipanti!$A:$F,$B13,5))</f>
        <v>Uomo</v>
      </c>
      <c r="G13" s="15" t="str">
        <f>IF($B13="","",INDEX(Elenco_Partecipanti!$A:$F,$B13,6))</f>
        <v>Italiano</v>
      </c>
      <c r="H13" s="22">
        <v>8.23263888888889</v>
      </c>
    </row>
    <row r="14" spans="1:8" ht="15.75" thickBot="1">
      <c r="A14" s="18">
        <v>10</v>
      </c>
      <c r="B14" s="14">
        <v>88</v>
      </c>
      <c r="C14" s="15" t="str">
        <f>IF($B14="","",INDEX(Elenco_Partecipanti!$A:$F,$B14,2))</f>
        <v>Pinto</v>
      </c>
      <c r="D14" s="15" t="str">
        <f>IF($B14="","",INDEX(Elenco_Partecipanti!$A:$F,$B14,3))</f>
        <v>Maria</v>
      </c>
      <c r="E14" s="16" t="str">
        <f>IF($B14="","",INDEX(Elenco_Partecipanti!$A:$F,$B14,4))</f>
        <v>10.07.1979</v>
      </c>
      <c r="F14" s="15" t="str">
        <f>IF($B14="","",INDEX(Elenco_Partecipanti!$A:$F,$B14,5))</f>
        <v>Donna</v>
      </c>
      <c r="G14" s="15" t="str">
        <f>IF($B14="","",INDEX(Elenco_Partecipanti!$A:$F,$B14,6))</f>
        <v>Italiana</v>
      </c>
      <c r="H14" s="22">
        <v>0.8173611111111111</v>
      </c>
    </row>
    <row r="15" spans="1:8" ht="15.75" thickBot="1">
      <c r="A15" s="18">
        <v>11</v>
      </c>
      <c r="B15" s="19">
        <v>77</v>
      </c>
      <c r="C15" s="15" t="str">
        <f>IF($B15="","",INDEX(Elenco_Partecipanti!$A:$F,$B15,2))</f>
        <v>Caraffa</v>
      </c>
      <c r="D15" s="15" t="str">
        <f>IF($B15="","",INDEX(Elenco_Partecipanti!$A:$F,$B15,3))</f>
        <v>Mirco</v>
      </c>
      <c r="E15" s="16" t="str">
        <f>IF($B15="","",INDEX(Elenco_Partecipanti!$A:$F,$B15,4))</f>
        <v>11.07.1977</v>
      </c>
      <c r="F15" s="15" t="str">
        <f>IF($B15="","",INDEX(Elenco_Partecipanti!$A:$F,$B15,5))</f>
        <v>Uomo</v>
      </c>
      <c r="G15" s="15" t="str">
        <f>IF($B15="","",INDEX(Elenco_Partecipanti!$A:$F,$B15,6))</f>
        <v>Italiano</v>
      </c>
      <c r="H15" s="22">
        <v>0.8173611111111111</v>
      </c>
    </row>
    <row r="16" spans="1:8" ht="15.75" thickBot="1">
      <c r="A16" s="18">
        <v>12</v>
      </c>
      <c r="B16" s="19">
        <v>19</v>
      </c>
      <c r="C16" s="15" t="str">
        <f>IF($B16="","",INDEX(Elenco_Partecipanti!$A:$F,$B16,2))</f>
        <v>Mammoli</v>
      </c>
      <c r="D16" s="15" t="str">
        <f>IF($B16="","",INDEX(Elenco_Partecipanti!$A:$F,$B16,3))</f>
        <v>Antonio</v>
      </c>
      <c r="E16" s="16" t="str">
        <f>IF($B16="","",INDEX(Elenco_Partecipanti!$A:$F,$B16,4))</f>
        <v>25.10.1960</v>
      </c>
      <c r="F16" s="15" t="str">
        <f>IF($B16="","",INDEX(Elenco_Partecipanti!$A:$F,$B16,5))</f>
        <v>Uomo</v>
      </c>
      <c r="G16" s="15" t="str">
        <f>IF($B16="","",INDEX(Elenco_Partecipanti!$A:$F,$B16,6))</f>
        <v>Italiano</v>
      </c>
      <c r="H16" s="22">
        <v>0.8388888888888889</v>
      </c>
    </row>
    <row r="17" spans="1:8" ht="15.75" thickBot="1">
      <c r="A17" s="18">
        <v>13</v>
      </c>
      <c r="B17" s="14">
        <v>68</v>
      </c>
      <c r="C17" s="15" t="str">
        <f>IF($B17="","",INDEX(Elenco_Partecipanti!$A:$F,$B17,2))</f>
        <v>Ranzuglia</v>
      </c>
      <c r="D17" s="15" t="str">
        <f>IF($B17="","",INDEX(Elenco_Partecipanti!$A:$F,$B17,3))</f>
        <v>Giulia</v>
      </c>
      <c r="E17" s="16" t="str">
        <f>IF($B17="","",INDEX(Elenco_Partecipanti!$A:$F,$B17,4))</f>
        <v>04.04.1978</v>
      </c>
      <c r="F17" s="15" t="str">
        <f>IF($B17="","",INDEX(Elenco_Partecipanti!$A:$F,$B17,5))</f>
        <v>Donna</v>
      </c>
      <c r="G17" s="15" t="str">
        <f>IF($B17="","",INDEX(Elenco_Partecipanti!$A:$F,$B17,6))</f>
        <v>Italiana</v>
      </c>
      <c r="H17" s="22">
        <v>0.8402777777777778</v>
      </c>
    </row>
    <row r="18" spans="1:8" ht="15.75" thickBot="1">
      <c r="A18" s="18">
        <v>14</v>
      </c>
      <c r="B18" s="19">
        <v>29</v>
      </c>
      <c r="C18" s="15" t="str">
        <f>IF($B18="","",INDEX(Elenco_Partecipanti!$A:$F,$B18,2))</f>
        <v>Maggio</v>
      </c>
      <c r="D18" s="15" t="str">
        <f>IF($B18="","",INDEX(Elenco_Partecipanti!$A:$F,$B18,3))</f>
        <v>Orazio</v>
      </c>
      <c r="E18" s="16" t="str">
        <f>IF($B18="","",INDEX(Elenco_Partecipanti!$A:$F,$B18,4))</f>
        <v>09.12.1974</v>
      </c>
      <c r="F18" s="15" t="str">
        <f>IF($B18="","",INDEX(Elenco_Partecipanti!$A:$F,$B18,5))</f>
        <v>Uomo</v>
      </c>
      <c r="G18" s="15" t="str">
        <f>IF($B18="","",INDEX(Elenco_Partecipanti!$A:$F,$B18,6))</f>
        <v>Italiano</v>
      </c>
      <c r="H18" s="22">
        <v>0.8486111111111111</v>
      </c>
    </row>
    <row r="19" spans="1:8" ht="15.75" thickBot="1">
      <c r="A19" s="18">
        <v>15</v>
      </c>
      <c r="B19" s="19">
        <v>1</v>
      </c>
      <c r="C19" s="15" t="str">
        <f>IF($B19="","",INDEX(Elenco_Partecipanti!$A:$F,$B19,2))</f>
        <v>Pallaruelo</v>
      </c>
      <c r="D19" s="15" t="str">
        <f>IF($B19="","",INDEX(Elenco_Partecipanti!$A:$F,$B19,3))</f>
        <v>Gilles</v>
      </c>
      <c r="E19" s="16" t="str">
        <f>IF($B19="","",INDEX(Elenco_Partecipanti!$A:$F,$B19,4))</f>
        <v>12.04.1963</v>
      </c>
      <c r="F19" s="15" t="str">
        <f>IF($B19="","",INDEX(Elenco_Partecipanti!$A:$F,$B19,5))</f>
        <v>Uomo</v>
      </c>
      <c r="G19" s="15" t="str">
        <f>IF($B19="","",INDEX(Elenco_Partecipanti!$A:$F,$B19,6))</f>
        <v>Francese</v>
      </c>
      <c r="H19" s="22">
        <v>0.8513888888888889</v>
      </c>
    </row>
    <row r="20" spans="1:8" ht="15.75" thickBot="1">
      <c r="A20" s="18">
        <v>16</v>
      </c>
      <c r="B20" s="14">
        <v>66</v>
      </c>
      <c r="C20" s="15" t="str">
        <f>IF($B20="","",INDEX(Elenco_Partecipanti!$A:$F,$B20,2))</f>
        <v>Malagni</v>
      </c>
      <c r="D20" s="15" t="str">
        <f>IF($B20="","",INDEX(Elenco_Partecipanti!$A:$F,$B20,3))</f>
        <v>Veronica</v>
      </c>
      <c r="E20" s="16" t="str">
        <f>IF($B20="","",INDEX(Elenco_Partecipanti!$A:$F,$B20,4))</f>
        <v>15.10.1982</v>
      </c>
      <c r="F20" s="15" t="str">
        <f>IF($B20="","",INDEX(Elenco_Partecipanti!$A:$F,$B20,5))</f>
        <v>Donna</v>
      </c>
      <c r="G20" s="15" t="str">
        <f>IF($B20="","",INDEX(Elenco_Partecipanti!$A:$F,$B20,6))</f>
        <v>Italiana</v>
      </c>
      <c r="H20" s="22">
        <v>0.8541666666666666</v>
      </c>
    </row>
    <row r="21" spans="1:8" ht="15.75" thickBot="1">
      <c r="A21" s="18">
        <v>17</v>
      </c>
      <c r="B21" s="19">
        <v>50</v>
      </c>
      <c r="C21" s="15" t="str">
        <f>IF($B21="","",INDEX(Elenco_Partecipanti!$A:$F,$B21,2))</f>
        <v>Spiezia</v>
      </c>
      <c r="D21" s="15" t="str">
        <f>IF($B21="","",INDEX(Elenco_Partecipanti!$A:$F,$B21,3))</f>
        <v>Alessandro</v>
      </c>
      <c r="E21" s="16" t="str">
        <f>IF($B21="","",INDEX(Elenco_Partecipanti!$A:$F,$B21,4))</f>
        <v>07.10.1971</v>
      </c>
      <c r="F21" s="15" t="str">
        <f>IF($B21="","",INDEX(Elenco_Partecipanti!$A:$F,$B21,5))</f>
        <v>Uomo</v>
      </c>
      <c r="G21" s="15" t="str">
        <f>IF($B21="","",INDEX(Elenco_Partecipanti!$A:$F,$B21,6))</f>
        <v>Italiano</v>
      </c>
      <c r="H21" s="22">
        <v>0.8548611111111111</v>
      </c>
    </row>
    <row r="22" spans="1:8" ht="15.75" thickBot="1">
      <c r="A22" s="18">
        <v>18</v>
      </c>
      <c r="B22" s="19">
        <v>53</v>
      </c>
      <c r="C22" s="15" t="str">
        <f>IF($B22="","",INDEX(Elenco_Partecipanti!$A:$F,$B22,2))</f>
        <v>Muscella</v>
      </c>
      <c r="D22" s="15" t="str">
        <f>IF($B22="","",INDEX(Elenco_Partecipanti!$A:$F,$B22,3))</f>
        <v>Gianni</v>
      </c>
      <c r="E22" s="16" t="str">
        <f>IF($B22="","",INDEX(Elenco_Partecipanti!$A:$F,$B22,4))</f>
        <v>16.05.1969</v>
      </c>
      <c r="F22" s="15" t="str">
        <f>IF($B22="","",INDEX(Elenco_Partecipanti!$A:$F,$B22,5))</f>
        <v>Uomo</v>
      </c>
      <c r="G22" s="15" t="str">
        <f>IF($B22="","",INDEX(Elenco_Partecipanti!$A:$F,$B22,6))</f>
        <v>Italiano</v>
      </c>
      <c r="H22" s="22">
        <v>0.8555555555555556</v>
      </c>
    </row>
    <row r="23" spans="1:8" ht="15.75" thickBot="1">
      <c r="A23" s="18">
        <v>19</v>
      </c>
      <c r="B23" s="14">
        <v>61</v>
      </c>
      <c r="C23" s="15" t="str">
        <f>IF($B23="","",INDEX(Elenco_Partecipanti!$A:$F,$B23,2))</f>
        <v>Calabrese</v>
      </c>
      <c r="D23" s="15" t="str">
        <f>IF($B23="","",INDEX(Elenco_Partecipanti!$A:$F,$B23,3))</f>
        <v>Christian</v>
      </c>
      <c r="E23" s="16" t="str">
        <f>IF($B23="","",INDEX(Elenco_Partecipanti!$A:$F,$B23,4))</f>
        <v>04.05.1974</v>
      </c>
      <c r="F23" s="15" t="str">
        <f>IF($B23="","",INDEX(Elenco_Partecipanti!$A:$F,$B23,5))</f>
        <v>Uomo</v>
      </c>
      <c r="G23" s="15" t="str">
        <f>IF($B23="","",INDEX(Elenco_Partecipanti!$A:$F,$B23,6))</f>
        <v>Italiano</v>
      </c>
      <c r="H23" s="22">
        <v>0.8562500000000001</v>
      </c>
    </row>
    <row r="24" spans="1:8" ht="15.75" thickBot="1">
      <c r="A24" s="18">
        <v>20</v>
      </c>
      <c r="B24" s="19">
        <v>14</v>
      </c>
      <c r="C24" s="15" t="str">
        <f>IF($B24="","",INDEX(Elenco_Partecipanti!$A:$F,$B24,2))</f>
        <v>Tallarita</v>
      </c>
      <c r="D24" s="15" t="str">
        <f>IF($B24="","",INDEX(Elenco_Partecipanti!$A:$F,$B24,3))</f>
        <v>Antonio</v>
      </c>
      <c r="E24" s="16" t="str">
        <f>IF($B24="","",INDEX(Elenco_Partecipanti!$A:$F,$B24,4))</f>
        <v>30.04.1960</v>
      </c>
      <c r="F24" s="15" t="str">
        <f>IF($B24="","",INDEX(Elenco_Partecipanti!$A:$F,$B24,5))</f>
        <v>Uomo</v>
      </c>
      <c r="G24" s="15" t="str">
        <f>IF($B24="","",INDEX(Elenco_Partecipanti!$A:$F,$B24,6))</f>
        <v>Italiano</v>
      </c>
      <c r="H24" s="22">
        <v>0.8562500000000001</v>
      </c>
    </row>
    <row r="25" spans="1:8" ht="15.75" thickBot="1">
      <c r="A25" s="18">
        <v>21</v>
      </c>
      <c r="B25" s="19">
        <v>92</v>
      </c>
      <c r="C25" s="15" t="str">
        <f>IF($B25="","",INDEX(Elenco_Partecipanti!$A:$F,$B25,2))</f>
        <v>Bellato</v>
      </c>
      <c r="D25" s="15" t="str">
        <f>IF($B25="","",INDEX(Elenco_Partecipanti!$A:$F,$B25,3))</f>
        <v>Maurizio Antonio</v>
      </c>
      <c r="E25" s="16" t="str">
        <f>IF($B25="","",INDEX(Elenco_Partecipanti!$A:$F,$B25,4))</f>
        <v>25.01.1972</v>
      </c>
      <c r="F25" s="15" t="str">
        <f>IF($B25="","",INDEX(Elenco_Partecipanti!$A:$F,$B25,5))</f>
        <v>Uomo</v>
      </c>
      <c r="G25" s="15" t="str">
        <f>IF($B25="","",INDEX(Elenco_Partecipanti!$A:$F,$B25,6))</f>
        <v>Italiano</v>
      </c>
      <c r="H25" s="22">
        <v>0.8576388888888888</v>
      </c>
    </row>
    <row r="26" spans="1:8" ht="15.75" thickBot="1">
      <c r="A26" s="18">
        <v>22</v>
      </c>
      <c r="B26" s="14">
        <v>89</v>
      </c>
      <c r="C26" s="15" t="str">
        <f>IF($B26="","",INDEX(Elenco_Partecipanti!$A:$F,$B26,2))</f>
        <v>Circiu</v>
      </c>
      <c r="D26" s="15" t="str">
        <f>IF($B26="","",INDEX(Elenco_Partecipanti!$A:$F,$B26,3))</f>
        <v>Ionica Monica</v>
      </c>
      <c r="E26" s="16" t="str">
        <f>IF($B26="","",INDEX(Elenco_Partecipanti!$A:$F,$B26,4))</f>
        <v>06.07.1974</v>
      </c>
      <c r="F26" s="15" t="str">
        <f>IF($B26="","",INDEX(Elenco_Partecipanti!$A:$F,$B26,5))</f>
        <v>Donna</v>
      </c>
      <c r="G26" s="15" t="str">
        <f>IF($B26="","",INDEX(Elenco_Partecipanti!$A:$F,$B26,6))</f>
        <v>Rumena</v>
      </c>
      <c r="H26" s="22">
        <v>0.8590277777777778</v>
      </c>
    </row>
    <row r="27" spans="1:8" ht="15.75" thickBot="1">
      <c r="A27" s="18">
        <v>23</v>
      </c>
      <c r="B27" s="19">
        <v>80</v>
      </c>
      <c r="C27" s="15" t="str">
        <f>IF($B27="","",INDEX(Elenco_Partecipanti!$A:$F,$B27,2))</f>
        <v>Casanuova</v>
      </c>
      <c r="D27" s="15" t="str">
        <f>IF($B27="","",INDEX(Elenco_Partecipanti!$A:$F,$B27,3))</f>
        <v>Mirco</v>
      </c>
      <c r="E27" s="16" t="str">
        <f>IF($B27="","",INDEX(Elenco_Partecipanti!$A:$F,$B27,4))</f>
        <v>22.11.1980</v>
      </c>
      <c r="F27" s="15" t="str">
        <f>IF($B27="","",INDEX(Elenco_Partecipanti!$A:$F,$B27,5))</f>
        <v>Uomo</v>
      </c>
      <c r="G27" s="15" t="str">
        <f>IF($B27="","",INDEX(Elenco_Partecipanti!$A:$F,$B27,6))</f>
        <v>Italiano</v>
      </c>
      <c r="H27" s="22">
        <v>0.8597222222222222</v>
      </c>
    </row>
    <row r="28" spans="1:8" ht="15.75" thickBot="1">
      <c r="A28" s="18">
        <v>24</v>
      </c>
      <c r="B28" s="19">
        <v>30</v>
      </c>
      <c r="C28" s="15" t="str">
        <f>IF($B28="","",INDEX(Elenco_Partecipanti!$A:$F,$B28,2))</f>
        <v>Garbarino</v>
      </c>
      <c r="D28" s="15" t="str">
        <f>IF($B28="","",INDEX(Elenco_Partecipanti!$A:$F,$B28,3))</f>
        <v>Gianni</v>
      </c>
      <c r="E28" s="16" t="str">
        <f>IF($B28="","",INDEX(Elenco_Partecipanti!$A:$F,$B28,4))</f>
        <v>09.10.1977</v>
      </c>
      <c r="F28" s="15" t="str">
        <f>IF($B28="","",INDEX(Elenco_Partecipanti!$A:$F,$B28,5))</f>
        <v>Uomo</v>
      </c>
      <c r="G28" s="15" t="str">
        <f>IF($B28="","",INDEX(Elenco_Partecipanti!$A:$F,$B28,6))</f>
        <v>Italiano</v>
      </c>
      <c r="H28" s="22">
        <v>0.8611111111111112</v>
      </c>
    </row>
    <row r="29" spans="1:8" ht="15.75" thickBot="1">
      <c r="A29" s="18">
        <v>25</v>
      </c>
      <c r="B29" s="14">
        <v>63</v>
      </c>
      <c r="C29" s="15" t="str">
        <f>IF($B29="","",INDEX(Elenco_Partecipanti!$A:$F,$B29,2))</f>
        <v>Peloso</v>
      </c>
      <c r="D29" s="15" t="str">
        <f>IF($B29="","",INDEX(Elenco_Partecipanti!$A:$F,$B29,3))</f>
        <v>Giulio</v>
      </c>
      <c r="E29" s="16" t="str">
        <f>IF($B29="","",INDEX(Elenco_Partecipanti!$A:$F,$B29,4))</f>
        <v>06.08.1974</v>
      </c>
      <c r="F29" s="15" t="str">
        <f>IF($B29="","",INDEX(Elenco_Partecipanti!$A:$F,$B29,5))</f>
        <v>Uomo</v>
      </c>
      <c r="G29" s="15" t="str">
        <f>IF($B29="","",INDEX(Elenco_Partecipanti!$A:$F,$B29,6))</f>
        <v>Italiano</v>
      </c>
      <c r="H29" s="22">
        <v>0.8638888888888889</v>
      </c>
    </row>
    <row r="30" spans="1:8" ht="15.75" thickBot="1">
      <c r="A30" s="18">
        <v>26</v>
      </c>
      <c r="B30" s="19">
        <v>44</v>
      </c>
      <c r="C30" s="15" t="str">
        <f>IF($B30="","",INDEX(Elenco_Partecipanti!$A:$F,$B30,2))</f>
        <v>Pozzi</v>
      </c>
      <c r="D30" s="15" t="str">
        <f>IF($B30="","",INDEX(Elenco_Partecipanti!$A:$F,$B30,3))</f>
        <v>Ilaria</v>
      </c>
      <c r="E30" s="16" t="str">
        <f>IF($B30="","",INDEX(Elenco_Partecipanti!$A:$F,$B30,4))</f>
        <v>07.12.1977</v>
      </c>
      <c r="F30" s="15" t="str">
        <f>IF($B30="","",INDEX(Elenco_Partecipanti!$A:$F,$B30,5))</f>
        <v>Donna</v>
      </c>
      <c r="G30" s="15" t="str">
        <f>IF($B30="","",INDEX(Elenco_Partecipanti!$A:$F,$B30,6))</f>
        <v>Italiana</v>
      </c>
      <c r="H30" s="22">
        <v>0.8659722222222223</v>
      </c>
    </row>
    <row r="31" spans="1:8" ht="15.75" thickBot="1">
      <c r="A31" s="18">
        <v>27</v>
      </c>
      <c r="B31" s="19">
        <v>62</v>
      </c>
      <c r="C31" s="15" t="str">
        <f>IF($B31="","",INDEX(Elenco_Partecipanti!$A:$F,$B31,2))</f>
        <v>Stefanelli</v>
      </c>
      <c r="D31" s="15" t="str">
        <f>IF($B31="","",INDEX(Elenco_Partecipanti!$A:$F,$B31,3))</f>
        <v>Franco</v>
      </c>
      <c r="E31" s="16" t="str">
        <f>IF($B31="","",INDEX(Elenco_Partecipanti!$A:$F,$B31,4))</f>
        <v>20.04.1957</v>
      </c>
      <c r="F31" s="15" t="str">
        <f>IF($B31="","",INDEX(Elenco_Partecipanti!$A:$F,$B31,5))</f>
        <v>Uomo</v>
      </c>
      <c r="G31" s="15" t="str">
        <f>IF($B31="","",INDEX(Elenco_Partecipanti!$A:$F,$B31,6))</f>
        <v>Italiano</v>
      </c>
      <c r="H31" s="22">
        <v>0.8708333333333332</v>
      </c>
    </row>
    <row r="32" spans="1:8" ht="15.75" thickBot="1">
      <c r="A32" s="18">
        <v>28</v>
      </c>
      <c r="B32" s="14">
        <v>87</v>
      </c>
      <c r="C32" s="15" t="str">
        <f>IF($B32="","",INDEX(Elenco_Partecipanti!$A:$F,$B32,2))</f>
        <v>Battisti</v>
      </c>
      <c r="D32" s="15" t="str">
        <f>IF($B32="","",INDEX(Elenco_Partecipanti!$A:$F,$B32,3))</f>
        <v>Mario</v>
      </c>
      <c r="E32" s="16" t="str">
        <f>IF($B32="","",INDEX(Elenco_Partecipanti!$A:$F,$B32,4))</f>
        <v>03.08.1970</v>
      </c>
      <c r="F32" s="15" t="str">
        <f>IF($B32="","",INDEX(Elenco_Partecipanti!$A:$F,$B32,5))</f>
        <v>Uomo</v>
      </c>
      <c r="G32" s="15" t="str">
        <f>IF($B32="","",INDEX(Elenco_Partecipanti!$A:$F,$B32,6))</f>
        <v>Italiano</v>
      </c>
      <c r="H32" s="22">
        <v>0.8819444444444445</v>
      </c>
    </row>
    <row r="33" spans="1:8" ht="15.75" thickBot="1">
      <c r="A33" s="18">
        <v>29</v>
      </c>
      <c r="B33" s="19">
        <v>2</v>
      </c>
      <c r="C33" s="15" t="str">
        <f>IF($B33="","",INDEX(Elenco_Partecipanti!$A:$F,$B33,2))</f>
        <v>Accarino</v>
      </c>
      <c r="D33" s="15" t="str">
        <f>IF($B33="","",INDEX(Elenco_Partecipanti!$A:$F,$B33,3))</f>
        <v>Francesco</v>
      </c>
      <c r="E33" s="16" t="str">
        <f>IF($B33="","",INDEX(Elenco_Partecipanti!$A:$F,$B33,4))</f>
        <v>17.02.1969</v>
      </c>
      <c r="F33" s="15" t="str">
        <f>IF($B33="","",INDEX(Elenco_Partecipanti!$A:$F,$B33,5))</f>
        <v>Uomo</v>
      </c>
      <c r="G33" s="15" t="str">
        <f>IF($B33="","",INDEX(Elenco_Partecipanti!$A:$F,$B33,6))</f>
        <v>Italiano</v>
      </c>
      <c r="H33" s="22">
        <v>0.8819444444444445</v>
      </c>
    </row>
    <row r="34" spans="1:8" ht="15.75" thickBot="1">
      <c r="A34" s="18">
        <v>30</v>
      </c>
      <c r="B34" s="19">
        <v>28</v>
      </c>
      <c r="C34" s="15" t="str">
        <f>IF($B34="","",INDEX(Elenco_Partecipanti!$A:$F,$B34,2))</f>
        <v>Pallaruelo</v>
      </c>
      <c r="D34" s="15" t="str">
        <f>IF($B34="","",INDEX(Elenco_Partecipanti!$A:$F,$B34,3))</f>
        <v>Angel</v>
      </c>
      <c r="E34" s="16" t="str">
        <f>IF($B34="","",INDEX(Elenco_Partecipanti!$A:$F,$B34,4))</f>
        <v>19.07.1993</v>
      </c>
      <c r="F34" s="15" t="str">
        <f>IF($B34="","",INDEX(Elenco_Partecipanti!$A:$F,$B34,5))</f>
        <v>Uomo</v>
      </c>
      <c r="G34" s="15" t="str">
        <f>IF($B34="","",INDEX(Elenco_Partecipanti!$A:$F,$B34,6))</f>
        <v>Francese</v>
      </c>
      <c r="H34" s="22">
        <v>0.8833333333333333</v>
      </c>
    </row>
    <row r="35" spans="1:8" ht="15.75" thickBot="1">
      <c r="A35" s="18">
        <v>31</v>
      </c>
      <c r="B35" s="14">
        <v>54</v>
      </c>
      <c r="C35" s="15" t="str">
        <f>IF($B35="","",INDEX(Elenco_Partecipanti!$A:$F,$B35,2))</f>
        <v>Bravi</v>
      </c>
      <c r="D35" s="15" t="str">
        <f>IF($B35="","",INDEX(Elenco_Partecipanti!$A:$F,$B35,3))</f>
        <v>Simone</v>
      </c>
      <c r="E35" s="16" t="str">
        <f>IF($B35="","",INDEX(Elenco_Partecipanti!$A:$F,$B35,4))</f>
        <v>19.03.1976</v>
      </c>
      <c r="F35" s="15" t="str">
        <f>IF($B35="","",INDEX(Elenco_Partecipanti!$A:$F,$B35,5))</f>
        <v>Uomo</v>
      </c>
      <c r="G35" s="15" t="str">
        <f>IF($B35="","",INDEX(Elenco_Partecipanti!$A:$F,$B35,6))</f>
        <v>Italiano</v>
      </c>
      <c r="H35" s="22">
        <v>0.8868055555555556</v>
      </c>
    </row>
    <row r="36" spans="1:8" ht="15.75" thickBot="1">
      <c r="A36" s="18">
        <v>32</v>
      </c>
      <c r="B36" s="19">
        <v>83</v>
      </c>
      <c r="C36" s="15" t="str">
        <f>IF($B36="","",INDEX(Elenco_Partecipanti!$A:$F,$B36,2))</f>
        <v>Borini</v>
      </c>
      <c r="D36" s="15" t="str">
        <f>IF($B36="","",INDEX(Elenco_Partecipanti!$A:$F,$B36,3))</f>
        <v>Luca</v>
      </c>
      <c r="E36" s="16" t="str">
        <f>IF($B36="","",INDEX(Elenco_Partecipanti!$A:$F,$B36,4))</f>
        <v>09.11.1983</v>
      </c>
      <c r="F36" s="15" t="str">
        <f>IF($B36="","",INDEX(Elenco_Partecipanti!$A:$F,$B36,5))</f>
        <v>Uomo</v>
      </c>
      <c r="G36" s="15" t="str">
        <f>IF($B36="","",INDEX(Elenco_Partecipanti!$A:$F,$B36,6))</f>
        <v>Italiano</v>
      </c>
      <c r="H36" s="22">
        <v>0.8875000000000001</v>
      </c>
    </row>
    <row r="37" spans="1:8" ht="15.75" thickBot="1">
      <c r="A37" s="18">
        <v>33</v>
      </c>
      <c r="B37" s="19">
        <v>20</v>
      </c>
      <c r="C37" s="15" t="str">
        <f>IF($B37="","",INDEX(Elenco_Partecipanti!$A:$F,$B37,2))</f>
        <v>Di Giorgio</v>
      </c>
      <c r="D37" s="15" t="str">
        <f>IF($B37="","",INDEX(Elenco_Partecipanti!$A:$F,$B37,3))</f>
        <v>Giuseppe</v>
      </c>
      <c r="E37" s="16" t="str">
        <f>IF($B37="","",INDEX(Elenco_Partecipanti!$A:$F,$B37,4))</f>
        <v>22.07.1973</v>
      </c>
      <c r="F37" s="15" t="str">
        <f>IF($B37="","",INDEX(Elenco_Partecipanti!$A:$F,$B37,5))</f>
        <v>Uomo</v>
      </c>
      <c r="G37" s="15" t="str">
        <f>IF($B37="","",INDEX(Elenco_Partecipanti!$A:$F,$B37,6))</f>
        <v>Italiano</v>
      </c>
      <c r="H37" s="22">
        <v>0.8986111111111111</v>
      </c>
    </row>
    <row r="38" spans="1:8" ht="15.75" thickBot="1">
      <c r="A38" s="18">
        <v>34</v>
      </c>
      <c r="B38" s="14">
        <v>51</v>
      </c>
      <c r="C38" s="15" t="str">
        <f>IF($B38="","",INDEX(Elenco_Partecipanti!$A:$F,$B38,2))</f>
        <v>Cannavò</v>
      </c>
      <c r="D38" s="15" t="str">
        <f>IF($B38="","",INDEX(Elenco_Partecipanti!$A:$F,$B38,3))</f>
        <v>Angelo</v>
      </c>
      <c r="E38" s="16" t="str">
        <f>IF($B38="","",INDEX(Elenco_Partecipanti!$A:$F,$B38,4))</f>
        <v>10.10.1976</v>
      </c>
      <c r="F38" s="15" t="str">
        <f>IF($B38="","",INDEX(Elenco_Partecipanti!$A:$F,$B38,5))</f>
        <v>Uomo</v>
      </c>
      <c r="G38" s="15" t="str">
        <f>IF($B38="","",INDEX(Elenco_Partecipanti!$A:$F,$B38,6))</f>
        <v>Italiano</v>
      </c>
      <c r="H38" s="22">
        <v>0.9118055555555555</v>
      </c>
    </row>
    <row r="39" spans="1:8" ht="15.75" thickBot="1">
      <c r="A39" s="18">
        <v>35</v>
      </c>
      <c r="B39" s="19">
        <v>17</v>
      </c>
      <c r="C39" s="15" t="str">
        <f>IF($B39="","",INDEX(Elenco_Partecipanti!$A:$F,$B39,2))</f>
        <v>Moneghini</v>
      </c>
      <c r="D39" s="15" t="str">
        <f>IF($B39="","",INDEX(Elenco_Partecipanti!$A:$F,$B39,3))</f>
        <v>Fulvio</v>
      </c>
      <c r="E39" s="16" t="str">
        <f>IF($B39="","",INDEX(Elenco_Partecipanti!$A:$F,$B39,4))</f>
        <v>03.03.1967</v>
      </c>
      <c r="F39" s="15" t="str">
        <f>IF($B39="","",INDEX(Elenco_Partecipanti!$A:$F,$B39,5))</f>
        <v>Uomo</v>
      </c>
      <c r="G39" s="15" t="str">
        <f>IF($B39="","",INDEX(Elenco_Partecipanti!$A:$F,$B39,6))</f>
        <v>Italiano</v>
      </c>
      <c r="H39" s="22">
        <v>0.9152777777777777</v>
      </c>
    </row>
    <row r="40" spans="1:8" ht="15.75" thickBot="1">
      <c r="A40" s="18">
        <v>36</v>
      </c>
      <c r="B40" s="19"/>
      <c r="C40" s="15">
        <f>IF($B40="","",INDEX(Elenco_Partecipanti!$A:$F,$B40,2))</f>
      </c>
      <c r="D40" s="15">
        <f>IF($B40="","",INDEX(Elenco_Partecipanti!$A:$F,$B40,3))</f>
      </c>
      <c r="E40" s="16">
        <f>IF($B40="","",INDEX(Elenco_Partecipanti!$A:$F,$B40,4))</f>
      </c>
      <c r="F40" s="15">
        <f>IF($B40="","",INDEX(Elenco_Partecipanti!$A:$F,$B40,5))</f>
      </c>
      <c r="G40" s="15">
        <f>IF($B40="","",INDEX(Elenco_Partecipanti!$A:$F,$B40,6))</f>
      </c>
      <c r="H40" s="22"/>
    </row>
    <row r="41" spans="1:8" ht="15.75" thickBot="1">
      <c r="A41" s="18">
        <v>37</v>
      </c>
      <c r="B41" s="14"/>
      <c r="C41" s="15">
        <f>IF($B41="","",INDEX(Elenco_Partecipanti!$A:$F,$B41,2))</f>
      </c>
      <c r="D41" s="15">
        <f>IF($B41="","",INDEX(Elenco_Partecipanti!$A:$F,$B41,3))</f>
      </c>
      <c r="E41" s="16">
        <f>IF($B41="","",INDEX(Elenco_Partecipanti!$A:$F,$B41,4))</f>
      </c>
      <c r="F41" s="15">
        <f>IF($B41="","",INDEX(Elenco_Partecipanti!$A:$F,$B41,5))</f>
      </c>
      <c r="G41" s="15">
        <f>IF($B41="","",INDEX(Elenco_Partecipanti!$A:$F,$B41,6))</f>
      </c>
      <c r="H41" s="22"/>
    </row>
    <row r="42" spans="1:8" ht="15.75" thickBot="1">
      <c r="A42" s="18">
        <v>38</v>
      </c>
      <c r="B42" s="19"/>
      <c r="C42" s="15">
        <f>IF($B42="","",INDEX(Elenco_Partecipanti!$A:$F,$B42,2))</f>
      </c>
      <c r="D42" s="15">
        <f>IF($B42="","",INDEX(Elenco_Partecipanti!$A:$F,$B42,3))</f>
      </c>
      <c r="E42" s="16">
        <f>IF($B42="","",INDEX(Elenco_Partecipanti!$A:$F,$B42,4))</f>
      </c>
      <c r="F42" s="15">
        <f>IF($B42="","",INDEX(Elenco_Partecipanti!$A:$F,$B42,5))</f>
      </c>
      <c r="G42" s="15">
        <f>IF($B42="","",INDEX(Elenco_Partecipanti!$A:$F,$B42,6))</f>
      </c>
      <c r="H42" s="22"/>
    </row>
    <row r="43" spans="1:8" ht="15.75" thickBot="1">
      <c r="A43" s="18">
        <v>39</v>
      </c>
      <c r="B43" s="19"/>
      <c r="C43" s="15">
        <f>IF($B43="","",INDEX(Elenco_Partecipanti!$A:$F,$B43,2))</f>
      </c>
      <c r="D43" s="15">
        <f>IF($B43="","",INDEX(Elenco_Partecipanti!$A:$F,$B43,3))</f>
      </c>
      <c r="E43" s="16">
        <f>IF($B43="","",INDEX(Elenco_Partecipanti!$A:$F,$B43,4))</f>
      </c>
      <c r="F43" s="15">
        <f>IF($B43="","",INDEX(Elenco_Partecipanti!$A:$F,$B43,5))</f>
      </c>
      <c r="G43" s="15">
        <f>IF($B43="","",INDEX(Elenco_Partecipanti!$A:$F,$B43,6))</f>
      </c>
      <c r="H43" s="22"/>
    </row>
    <row r="44" spans="1:8" ht="15.75" thickBot="1">
      <c r="A44" s="18">
        <v>40</v>
      </c>
      <c r="B44" s="14"/>
      <c r="C44" s="15">
        <f>IF($B44="","",INDEX(Elenco_Partecipanti!$A:$F,$B44,2))</f>
      </c>
      <c r="D44" s="15">
        <f>IF($B44="","",INDEX(Elenco_Partecipanti!$A:$F,$B44,3))</f>
      </c>
      <c r="E44" s="16">
        <f>IF($B44="","",INDEX(Elenco_Partecipanti!$A:$F,$B44,4))</f>
      </c>
      <c r="F44" s="15">
        <f>IF($B44="","",INDEX(Elenco_Partecipanti!$A:$F,$B44,5))</f>
      </c>
      <c r="G44" s="15">
        <f>IF($B44="","",INDEX(Elenco_Partecipanti!$A:$F,$B44,6))</f>
      </c>
      <c r="H44" s="22"/>
    </row>
    <row r="45" spans="1:8" ht="15.75" thickBot="1">
      <c r="A45" s="18">
        <v>41</v>
      </c>
      <c r="B45" s="19"/>
      <c r="C45" s="15">
        <f>IF($B45="","",INDEX(Elenco_Partecipanti!$A:$F,$B45,2))</f>
      </c>
      <c r="D45" s="15">
        <f>IF($B45="","",INDEX(Elenco_Partecipanti!$A:$F,$B45,3))</f>
      </c>
      <c r="E45" s="16">
        <f>IF($B45="","",INDEX(Elenco_Partecipanti!$A:$F,$B45,4))</f>
      </c>
      <c r="F45" s="15">
        <f>IF($B45="","",INDEX(Elenco_Partecipanti!$A:$F,$B45,5))</f>
      </c>
      <c r="G45" s="15">
        <f>IF($B45="","",INDEX(Elenco_Partecipanti!$A:$F,$B45,6))</f>
      </c>
      <c r="H45" s="22"/>
    </row>
    <row r="46" spans="1:8" ht="15.75" thickBot="1">
      <c r="A46" s="18">
        <v>42</v>
      </c>
      <c r="B46" s="19"/>
      <c r="C46" s="15">
        <f>IF($B46="","",INDEX(Elenco_Partecipanti!$A:$F,$B46,2))</f>
      </c>
      <c r="D46" s="15">
        <f>IF($B46="","",INDEX(Elenco_Partecipanti!$A:$F,$B46,3))</f>
      </c>
      <c r="E46" s="16">
        <f>IF($B46="","",INDEX(Elenco_Partecipanti!$A:$F,$B46,4))</f>
      </c>
      <c r="F46" s="15">
        <f>IF($B46="","",INDEX(Elenco_Partecipanti!$A:$F,$B46,5))</f>
      </c>
      <c r="G46" s="15">
        <f>IF($B46="","",INDEX(Elenco_Partecipanti!$A:$F,$B46,6))</f>
      </c>
      <c r="H46" s="22"/>
    </row>
    <row r="47" spans="1:8" ht="15.75" thickBot="1">
      <c r="A47" s="18">
        <v>43</v>
      </c>
      <c r="B47" s="14"/>
      <c r="C47" s="15">
        <f>IF($B47="","",INDEX(Elenco_Partecipanti!$A:$F,$B47,2))</f>
      </c>
      <c r="D47" s="15">
        <f>IF($B47="","",INDEX(Elenco_Partecipanti!$A:$F,$B47,3))</f>
      </c>
      <c r="E47" s="16">
        <f>IF($B47="","",INDEX(Elenco_Partecipanti!$A:$F,$B47,4))</f>
      </c>
      <c r="F47" s="15">
        <f>IF($B47="","",INDEX(Elenco_Partecipanti!$A:$F,$B47,5))</f>
      </c>
      <c r="G47" s="15">
        <f>IF($B47="","",INDEX(Elenco_Partecipanti!$A:$F,$B47,6))</f>
      </c>
      <c r="H47" s="22"/>
    </row>
    <row r="48" spans="1:8" ht="15.75" thickBot="1">
      <c r="A48" s="18">
        <v>44</v>
      </c>
      <c r="B48" s="19"/>
      <c r="C48" s="15">
        <f>IF($B48="","",INDEX(Elenco_Partecipanti!$A:$F,$B48,2))</f>
      </c>
      <c r="D48" s="15">
        <f>IF($B48="","",INDEX(Elenco_Partecipanti!$A:$F,$B48,3))</f>
      </c>
      <c r="E48" s="16">
        <f>IF($B48="","",INDEX(Elenco_Partecipanti!$A:$F,$B48,4))</f>
      </c>
      <c r="F48" s="15">
        <f>IF($B48="","",INDEX(Elenco_Partecipanti!$A:$F,$B48,5))</f>
      </c>
      <c r="G48" s="15">
        <f>IF($B48="","",INDEX(Elenco_Partecipanti!$A:$F,$B48,6))</f>
      </c>
      <c r="H48" s="22"/>
    </row>
    <row r="49" spans="1:8" ht="15.75" thickBot="1">
      <c r="A49" s="18">
        <v>45</v>
      </c>
      <c r="B49" s="19"/>
      <c r="C49" s="15">
        <f>IF($B49="","",INDEX(Elenco_Partecipanti!$A:$F,$B49,2))</f>
      </c>
      <c r="D49" s="15">
        <f>IF($B49="","",INDEX(Elenco_Partecipanti!$A:$F,$B49,3))</f>
      </c>
      <c r="E49" s="16">
        <f>IF($B49="","",INDEX(Elenco_Partecipanti!$A:$F,$B49,4))</f>
      </c>
      <c r="F49" s="15">
        <f>IF($B49="","",INDEX(Elenco_Partecipanti!$A:$F,$B49,5))</f>
      </c>
      <c r="G49" s="15">
        <f>IF($B49="","",INDEX(Elenco_Partecipanti!$A:$F,$B49,6))</f>
      </c>
      <c r="H49" s="22"/>
    </row>
    <row r="50" spans="1:8" ht="15.75" thickBot="1">
      <c r="A50" s="18">
        <v>46</v>
      </c>
      <c r="B50" s="14"/>
      <c r="C50" s="15">
        <f>IF($B50="","",INDEX(Elenco_Partecipanti!$A:$F,$B50,2))</f>
      </c>
      <c r="D50" s="15">
        <f>IF($B50="","",INDEX(Elenco_Partecipanti!$A:$F,$B50,3))</f>
      </c>
      <c r="E50" s="16">
        <f>IF($B50="","",INDEX(Elenco_Partecipanti!$A:$F,$B50,4))</f>
      </c>
      <c r="F50" s="15">
        <f>IF($B50="","",INDEX(Elenco_Partecipanti!$A:$F,$B50,5))</f>
      </c>
      <c r="G50" s="15">
        <f>IF($B50="","",INDEX(Elenco_Partecipanti!$A:$F,$B50,6))</f>
      </c>
      <c r="H50" s="22"/>
    </row>
    <row r="51" spans="1:8" ht="15.75" thickBot="1">
      <c r="A51" s="18">
        <v>47</v>
      </c>
      <c r="B51" s="19"/>
      <c r="C51" s="15">
        <f>IF($B51="","",INDEX(Elenco_Partecipanti!$A:$F,$B51,2))</f>
      </c>
      <c r="D51" s="15">
        <f>IF($B51="","",INDEX(Elenco_Partecipanti!$A:$F,$B51,3))</f>
      </c>
      <c r="E51" s="16">
        <f>IF($B51="","",INDEX(Elenco_Partecipanti!$A:$F,$B51,4))</f>
      </c>
      <c r="F51" s="15">
        <f>IF($B51="","",INDEX(Elenco_Partecipanti!$A:$F,$B51,5))</f>
      </c>
      <c r="G51" s="15">
        <f>IF($B51="","",INDEX(Elenco_Partecipanti!$A:$F,$B51,6))</f>
      </c>
      <c r="H51" s="22"/>
    </row>
    <row r="52" spans="1:8" ht="15.75" thickBot="1">
      <c r="A52" s="18">
        <v>48</v>
      </c>
      <c r="B52" s="19"/>
      <c r="C52" s="15">
        <f>IF($B52="","",INDEX(Elenco_Partecipanti!$A:$F,$B52,2))</f>
      </c>
      <c r="D52" s="15">
        <f>IF($B52="","",INDEX(Elenco_Partecipanti!$A:$F,$B52,3))</f>
      </c>
      <c r="E52" s="16">
        <f>IF($B52="","",INDEX(Elenco_Partecipanti!$A:$F,$B52,4))</f>
      </c>
      <c r="F52" s="15">
        <f>IF($B52="","",INDEX(Elenco_Partecipanti!$A:$F,$B52,5))</f>
      </c>
      <c r="G52" s="15">
        <f>IF($B52="","",INDEX(Elenco_Partecipanti!$A:$F,$B52,6))</f>
      </c>
      <c r="H52" s="22"/>
    </row>
    <row r="53" spans="1:8" ht="15.75" thickBot="1">
      <c r="A53" s="18">
        <v>49</v>
      </c>
      <c r="B53" s="14"/>
      <c r="C53" s="15">
        <f>IF($B53="","",INDEX(Elenco_Partecipanti!$A:$F,$B53,2))</f>
      </c>
      <c r="D53" s="15">
        <f>IF($B53="","",INDEX(Elenco_Partecipanti!$A:$F,$B53,3))</f>
      </c>
      <c r="E53" s="16">
        <f>IF($B53="","",INDEX(Elenco_Partecipanti!$A:$F,$B53,4))</f>
      </c>
      <c r="F53" s="15">
        <f>IF($B53="","",INDEX(Elenco_Partecipanti!$A:$F,$B53,5))</f>
      </c>
      <c r="G53" s="15">
        <f>IF($B53="","",INDEX(Elenco_Partecipanti!$A:$F,$B53,6))</f>
      </c>
      <c r="H53" s="22"/>
    </row>
    <row r="54" spans="1:8" ht="15.75" thickBot="1">
      <c r="A54" s="18">
        <v>50</v>
      </c>
      <c r="B54" s="19"/>
      <c r="C54" s="15">
        <f>IF($B54="","",INDEX(Elenco_Partecipanti!$A:$F,$B54,2))</f>
      </c>
      <c r="D54" s="15">
        <f>IF($B54="","",INDEX(Elenco_Partecipanti!$A:$F,$B54,3))</f>
      </c>
      <c r="E54" s="16">
        <f>IF($B54="","",INDEX(Elenco_Partecipanti!$A:$F,$B54,4))</f>
      </c>
      <c r="F54" s="15">
        <f>IF($B54="","",INDEX(Elenco_Partecipanti!$A:$F,$B54,5))</f>
      </c>
      <c r="G54" s="15">
        <f>IF($B54="","",INDEX(Elenco_Partecipanti!$A:$F,$B54,6))</f>
      </c>
      <c r="H54" s="22"/>
    </row>
    <row r="55" spans="1:8" ht="15.75" thickBot="1">
      <c r="A55" s="18">
        <v>51</v>
      </c>
      <c r="B55" s="19"/>
      <c r="C55" s="15">
        <f>IF($B55="","",INDEX(Elenco_Partecipanti!$A:$F,$B55,2))</f>
      </c>
      <c r="D55" s="15">
        <f>IF($B55="","",INDEX(Elenco_Partecipanti!$A:$F,$B55,3))</f>
      </c>
      <c r="E55" s="16">
        <f>IF($B55="","",INDEX(Elenco_Partecipanti!$A:$F,$B55,4))</f>
      </c>
      <c r="F55" s="15">
        <f>IF($B55="","",INDEX(Elenco_Partecipanti!$A:$F,$B55,5))</f>
      </c>
      <c r="G55" s="15">
        <f>IF($B55="","",INDEX(Elenco_Partecipanti!$A:$F,$B55,6))</f>
      </c>
      <c r="H55" s="22"/>
    </row>
    <row r="56" spans="1:8" ht="15.75" thickBot="1">
      <c r="A56" s="18">
        <v>52</v>
      </c>
      <c r="B56" s="14"/>
      <c r="C56" s="15">
        <f>IF($B56="","",INDEX(Elenco_Partecipanti!$A:$F,$B56,2))</f>
      </c>
      <c r="D56" s="15">
        <f>IF($B56="","",INDEX(Elenco_Partecipanti!$A:$F,$B56,3))</f>
      </c>
      <c r="E56" s="16">
        <f>IF($B56="","",INDEX(Elenco_Partecipanti!$A:$F,$B56,4))</f>
      </c>
      <c r="F56" s="15">
        <f>IF($B56="","",INDEX(Elenco_Partecipanti!$A:$F,$B56,5))</f>
      </c>
      <c r="G56" s="15">
        <f>IF($B56="","",INDEX(Elenco_Partecipanti!$A:$F,$B56,6))</f>
      </c>
      <c r="H56" s="22"/>
    </row>
    <row r="57" spans="1:8" ht="15.75" thickBot="1">
      <c r="A57" s="18">
        <v>53</v>
      </c>
      <c r="B57" s="19"/>
      <c r="C57" s="15">
        <f>IF($B57="","",INDEX(Elenco_Partecipanti!$A:$F,$B57,2))</f>
      </c>
      <c r="D57" s="15">
        <f>IF($B57="","",INDEX(Elenco_Partecipanti!$A:$F,$B57,3))</f>
      </c>
      <c r="E57" s="16">
        <f>IF($B57="","",INDEX(Elenco_Partecipanti!$A:$F,$B57,4))</f>
      </c>
      <c r="F57" s="15">
        <f>IF($B57="","",INDEX(Elenco_Partecipanti!$A:$F,$B57,5))</f>
      </c>
      <c r="G57" s="15">
        <f>IF($B57="","",INDEX(Elenco_Partecipanti!$A:$F,$B57,6))</f>
      </c>
      <c r="H57" s="22"/>
    </row>
    <row r="58" spans="1:8" ht="15.75" thickBot="1">
      <c r="A58" s="18">
        <v>54</v>
      </c>
      <c r="B58" s="19"/>
      <c r="C58" s="15">
        <f>IF($B58="","",INDEX(Elenco_Partecipanti!$A:$F,$B58,2))</f>
      </c>
      <c r="D58" s="15">
        <f>IF($B58="","",INDEX(Elenco_Partecipanti!$A:$F,$B58,3))</f>
      </c>
      <c r="E58" s="16">
        <f>IF($B58="","",INDEX(Elenco_Partecipanti!$A:$F,$B58,4))</f>
      </c>
      <c r="F58" s="15">
        <f>IF($B58="","",INDEX(Elenco_Partecipanti!$A:$F,$B58,5))</f>
      </c>
      <c r="G58" s="15">
        <f>IF($B58="","",INDEX(Elenco_Partecipanti!$A:$F,$B58,6))</f>
      </c>
      <c r="H58" s="22"/>
    </row>
    <row r="59" spans="1:8" ht="15.75" thickBot="1">
      <c r="A59" s="18">
        <v>55</v>
      </c>
      <c r="B59" s="14"/>
      <c r="C59" s="15">
        <f>IF($B59="","",INDEX(Elenco_Partecipanti!$A:$F,$B59,2))</f>
      </c>
      <c r="D59" s="15">
        <f>IF($B59="","",INDEX(Elenco_Partecipanti!$A:$F,$B59,3))</f>
      </c>
      <c r="E59" s="16">
        <f>IF($B59="","",INDEX(Elenco_Partecipanti!$A:$F,$B59,4))</f>
      </c>
      <c r="F59" s="15">
        <f>IF($B59="","",INDEX(Elenco_Partecipanti!$A:$F,$B59,5))</f>
      </c>
      <c r="G59" s="15">
        <f>IF($B59="","",INDEX(Elenco_Partecipanti!$A:$F,$B59,6))</f>
      </c>
      <c r="H59" s="22"/>
    </row>
    <row r="60" spans="1:8" ht="15.75" thickBot="1">
      <c r="A60" s="18">
        <v>56</v>
      </c>
      <c r="B60" s="19"/>
      <c r="C60" s="15">
        <f>IF($B60="","",INDEX(Elenco_Partecipanti!$A:$F,$B60,2))</f>
      </c>
      <c r="D60" s="15">
        <f>IF($B60="","",INDEX(Elenco_Partecipanti!$A:$F,$B60,3))</f>
      </c>
      <c r="E60" s="16">
        <f>IF($B60="","",INDEX(Elenco_Partecipanti!$A:$F,$B60,4))</f>
      </c>
      <c r="F60" s="15">
        <f>IF($B60="","",INDEX(Elenco_Partecipanti!$A:$F,$B60,5))</f>
      </c>
      <c r="G60" s="15">
        <f>IF($B60="","",INDEX(Elenco_Partecipanti!$A:$F,$B60,6))</f>
      </c>
      <c r="H60" s="22"/>
    </row>
    <row r="61" spans="1:8" ht="15.75" thickBot="1">
      <c r="A61" s="18">
        <v>57</v>
      </c>
      <c r="B61" s="19"/>
      <c r="C61" s="15">
        <f>IF($B61="","",INDEX(Elenco_Partecipanti!$A:$F,$B61,2))</f>
      </c>
      <c r="D61" s="15">
        <f>IF($B61="","",INDEX(Elenco_Partecipanti!$A:$F,$B61,3))</f>
      </c>
      <c r="E61" s="16">
        <f>IF($B61="","",INDEX(Elenco_Partecipanti!$A:$F,$B61,4))</f>
      </c>
      <c r="F61" s="15">
        <f>IF($B61="","",INDEX(Elenco_Partecipanti!$A:$F,$B61,5))</f>
      </c>
      <c r="G61" s="15">
        <f>IF($B61="","",INDEX(Elenco_Partecipanti!$A:$F,$B61,6))</f>
      </c>
      <c r="H61" s="22"/>
    </row>
    <row r="62" spans="1:8" ht="15.75" thickBot="1">
      <c r="A62" s="18">
        <v>58</v>
      </c>
      <c r="B62" s="14"/>
      <c r="C62" s="15">
        <f>IF($B62="","",INDEX(Elenco_Partecipanti!$A:$F,$B62,2))</f>
      </c>
      <c r="D62" s="15">
        <f>IF($B62="","",INDEX(Elenco_Partecipanti!$A:$F,$B62,3))</f>
      </c>
      <c r="E62" s="16">
        <f>IF($B62="","",INDEX(Elenco_Partecipanti!$A:$F,$B62,4))</f>
      </c>
      <c r="F62" s="15">
        <f>IF($B62="","",INDEX(Elenco_Partecipanti!$A:$F,$B62,5))</f>
      </c>
      <c r="G62" s="15">
        <f>IF($B62="","",INDEX(Elenco_Partecipanti!$A:$F,$B62,6))</f>
      </c>
      <c r="H62" s="23"/>
    </row>
    <row r="63" spans="1:8" ht="15.75" thickBot="1">
      <c r="A63" s="18">
        <v>59</v>
      </c>
      <c r="B63" s="19"/>
      <c r="C63" s="15">
        <f>IF($B63="","",INDEX(Elenco_Partecipanti!$A:$F,$B63,2))</f>
      </c>
      <c r="D63" s="15">
        <f>IF($B63="","",INDEX(Elenco_Partecipanti!$A:$F,$B63,3))</f>
      </c>
      <c r="E63" s="16">
        <f>IF($B63="","",INDEX(Elenco_Partecipanti!$A:$F,$B63,4))</f>
      </c>
      <c r="F63" s="15">
        <f>IF($B63="","",INDEX(Elenco_Partecipanti!$A:$F,$B63,5))</f>
      </c>
      <c r="G63" s="15">
        <f>IF($B63="","",INDEX(Elenco_Partecipanti!$A:$F,$B63,6))</f>
      </c>
      <c r="H63" s="23"/>
    </row>
    <row r="64" spans="1:8" ht="15.75" thickBot="1">
      <c r="A64" s="18">
        <v>60</v>
      </c>
      <c r="B64" s="19"/>
      <c r="C64" s="15">
        <f>IF($B64="","",INDEX(Elenco_Partecipanti!$A:$F,$B64,2))</f>
      </c>
      <c r="D64" s="15">
        <f>IF($B64="","",INDEX(Elenco_Partecipanti!$A:$F,$B64,3))</f>
      </c>
      <c r="E64" s="16">
        <f>IF($B64="","",INDEX(Elenco_Partecipanti!$A:$F,$B64,4))</f>
      </c>
      <c r="F64" s="15">
        <f>IF($B64="","",INDEX(Elenco_Partecipanti!$A:$F,$B64,5))</f>
      </c>
      <c r="G64" s="15">
        <f>IF($B64="","",INDEX(Elenco_Partecipanti!$A:$F,$B64,6))</f>
      </c>
      <c r="H64" s="22"/>
    </row>
    <row r="65" spans="1:8" ht="15.75" thickBot="1">
      <c r="A65" s="18">
        <v>61</v>
      </c>
      <c r="B65" s="14"/>
      <c r="C65" s="15">
        <f>IF($B65="","",INDEX(Elenco_Partecipanti!$A:$F,$B65,2))</f>
      </c>
      <c r="D65" s="15">
        <f>IF($B65="","",INDEX(Elenco_Partecipanti!$A:$F,$B65,3))</f>
      </c>
      <c r="E65" s="16">
        <f>IF($B65="","",INDEX(Elenco_Partecipanti!$A:$F,$B65,4))</f>
      </c>
      <c r="F65" s="15">
        <f>IF($B65="","",INDEX(Elenco_Partecipanti!$A:$F,$B65,5))</f>
      </c>
      <c r="G65" s="15">
        <f>IF($B65="","",INDEX(Elenco_Partecipanti!$A:$F,$B65,6))</f>
      </c>
      <c r="H65" s="22"/>
    </row>
    <row r="66" spans="1:8" ht="15.75" thickBot="1">
      <c r="A66" s="18">
        <v>62</v>
      </c>
      <c r="B66" s="19"/>
      <c r="C66" s="15">
        <f>IF($B66="","",INDEX(Elenco_Partecipanti!$A:$F,$B66,2))</f>
      </c>
      <c r="D66" s="15">
        <f>IF($B66="","",INDEX(Elenco_Partecipanti!$A:$F,$B66,3))</f>
      </c>
      <c r="E66" s="16">
        <f>IF($B66="","",INDEX(Elenco_Partecipanti!$A:$F,$B66,4))</f>
      </c>
      <c r="F66" s="15">
        <f>IF($B66="","",INDEX(Elenco_Partecipanti!$A:$F,$B66,5))</f>
      </c>
      <c r="G66" s="15">
        <f>IF($B66="","",INDEX(Elenco_Partecipanti!$A:$F,$B66,6))</f>
      </c>
      <c r="H66" s="22"/>
    </row>
    <row r="67" spans="1:8" ht="15.75" thickBot="1">
      <c r="A67" s="18">
        <v>63</v>
      </c>
      <c r="B67" s="19"/>
      <c r="C67" s="15">
        <f>IF($B67="","",INDEX(Elenco_Partecipanti!$A:$F,$B67,2))</f>
      </c>
      <c r="D67" s="15">
        <f>IF($B67="","",INDEX(Elenco_Partecipanti!$A:$F,$B67,3))</f>
      </c>
      <c r="E67" s="16">
        <f>IF($B67="","",INDEX(Elenco_Partecipanti!$A:$F,$B67,4))</f>
      </c>
      <c r="F67" s="15">
        <f>IF($B67="","",INDEX(Elenco_Partecipanti!$A:$F,$B67,5))</f>
      </c>
      <c r="G67" s="15">
        <f>IF($B67="","",INDEX(Elenco_Partecipanti!$A:$F,$B67,6))</f>
      </c>
      <c r="H67" s="22"/>
    </row>
    <row r="68" spans="1:8" ht="15.75" thickBot="1">
      <c r="A68" s="18">
        <v>64</v>
      </c>
      <c r="B68" s="14"/>
      <c r="C68" s="15">
        <f>IF($B68="","",INDEX(Elenco_Partecipanti!$A:$F,$B68,2))</f>
      </c>
      <c r="D68" s="15">
        <f>IF($B68="","",INDEX(Elenco_Partecipanti!$A:$F,$B68,3))</f>
      </c>
      <c r="E68" s="16">
        <f>IF($B68="","",INDEX(Elenco_Partecipanti!$A:$F,$B68,4))</f>
      </c>
      <c r="F68" s="15">
        <f>IF($B68="","",INDEX(Elenco_Partecipanti!$A:$F,$B68,5))</f>
      </c>
      <c r="G68" s="15">
        <f>IF($B68="","",INDEX(Elenco_Partecipanti!$A:$F,$B68,6))</f>
      </c>
      <c r="H68" s="22"/>
    </row>
    <row r="69" spans="1:8" ht="15.75" thickBot="1">
      <c r="A69" s="18">
        <v>65</v>
      </c>
      <c r="B69" s="19"/>
      <c r="C69" s="15">
        <f>IF($B69="","",INDEX(Elenco_Partecipanti!$A:$F,$B69,2))</f>
      </c>
      <c r="D69" s="15">
        <f>IF($B69="","",INDEX(Elenco_Partecipanti!$A:$F,$B69,3))</f>
      </c>
      <c r="E69" s="16">
        <f>IF($B69="","",INDEX(Elenco_Partecipanti!$A:$F,$B69,4))</f>
      </c>
      <c r="F69" s="15">
        <f>IF($B69="","",INDEX(Elenco_Partecipanti!$A:$F,$B69,5))</f>
      </c>
      <c r="G69" s="15">
        <f>IF($B69="","",INDEX(Elenco_Partecipanti!$A:$F,$B69,6))</f>
      </c>
      <c r="H69" s="22"/>
    </row>
    <row r="70" spans="1:9" ht="15.75" thickBot="1">
      <c r="A70" s="18">
        <v>66</v>
      </c>
      <c r="B70" s="19"/>
      <c r="C70" s="15">
        <f>IF($B70="","",INDEX(Elenco_Partecipanti!$A:$F,$B70,2))</f>
      </c>
      <c r="D70" s="15">
        <f>IF($B70="","",INDEX(Elenco_Partecipanti!$A:$F,$B70,3))</f>
      </c>
      <c r="E70" s="16">
        <f>IF($B70="","",INDEX(Elenco_Partecipanti!$A:$F,$B70,4))</f>
      </c>
      <c r="F70" s="15">
        <f>IF($B70="","",INDEX(Elenco_Partecipanti!$A:$F,$B70,5))</f>
      </c>
      <c r="G70" s="15">
        <f>IF($B70="","",INDEX(Elenco_Partecipanti!$A:$F,$B70,6))</f>
      </c>
      <c r="H70" s="22"/>
      <c r="I70" s="24"/>
    </row>
    <row r="71" spans="1:8" ht="15.75" thickBot="1">
      <c r="A71" s="18">
        <v>67</v>
      </c>
      <c r="B71" s="14"/>
      <c r="C71" s="15">
        <f>IF($B71="","",INDEX(Elenco_Partecipanti!$A:$F,$B71,2))</f>
      </c>
      <c r="D71" s="15">
        <f>IF($B71="","",INDEX(Elenco_Partecipanti!$A:$F,$B71,3))</f>
      </c>
      <c r="E71" s="16">
        <f>IF($B71="","",INDEX(Elenco_Partecipanti!$A:$F,$B71,4))</f>
      </c>
      <c r="F71" s="15">
        <f>IF($B71="","",INDEX(Elenco_Partecipanti!$A:$F,$B71,5))</f>
      </c>
      <c r="G71" s="15">
        <f>IF($B71="","",INDEX(Elenco_Partecipanti!$A:$F,$B71,6))</f>
      </c>
      <c r="H71" s="22"/>
    </row>
    <row r="72" spans="1:9" ht="15.75" thickBot="1">
      <c r="A72" s="18">
        <v>68</v>
      </c>
      <c r="B72" s="19"/>
      <c r="C72" s="15">
        <f>IF($B72="","",INDEX(Elenco_Partecipanti!$A:$F,$B72,2))</f>
      </c>
      <c r="D72" s="15">
        <f>IF($B72="","",INDEX(Elenco_Partecipanti!$A:$F,$B72,3))</f>
      </c>
      <c r="E72" s="16">
        <f>IF($B72="","",INDEX(Elenco_Partecipanti!$A:$F,$B72,4))</f>
      </c>
      <c r="F72" s="15">
        <f>IF($B72="","",INDEX(Elenco_Partecipanti!$A:$F,$B72,5))</f>
      </c>
      <c r="G72" s="15">
        <f>IF($B72="","",INDEX(Elenco_Partecipanti!$A:$F,$B72,6))</f>
      </c>
      <c r="H72" s="22"/>
      <c r="I72" s="24"/>
    </row>
    <row r="73" spans="1:8" ht="15.75" thickBot="1">
      <c r="A73" s="18">
        <v>69</v>
      </c>
      <c r="B73" s="19"/>
      <c r="C73" s="15">
        <f>IF($B73="","",INDEX(Elenco_Partecipanti!$A:$F,$B73,2))</f>
      </c>
      <c r="D73" s="15">
        <f>IF($B73="","",INDEX(Elenco_Partecipanti!$A:$F,$B73,3))</f>
      </c>
      <c r="E73" s="16">
        <f>IF($B73="","",INDEX(Elenco_Partecipanti!$A:$F,$B73,4))</f>
      </c>
      <c r="F73" s="15">
        <f>IF($B73="","",INDEX(Elenco_Partecipanti!$A:$F,$B73,5))</f>
      </c>
      <c r="G73" s="15">
        <f>IF($B73="","",INDEX(Elenco_Partecipanti!$A:$F,$B73,6))</f>
      </c>
      <c r="H73" s="22"/>
    </row>
    <row r="74" spans="1:8" ht="15.75" thickBot="1">
      <c r="A74" s="18">
        <v>70</v>
      </c>
      <c r="B74" s="14"/>
      <c r="C74" s="15">
        <f>IF($B74="","",INDEX(Elenco_Partecipanti!$A:$F,$B74,2))</f>
      </c>
      <c r="D74" s="15">
        <f>IF($B74="","",INDEX(Elenco_Partecipanti!$A:$F,$B74,3))</f>
      </c>
      <c r="E74" s="16">
        <f>IF($B74="","",INDEX(Elenco_Partecipanti!$A:$F,$B74,4))</f>
      </c>
      <c r="F74" s="15">
        <f>IF($B74="","",INDEX(Elenco_Partecipanti!$A:$F,$B74,5))</f>
      </c>
      <c r="G74" s="15">
        <f>IF($B74="","",INDEX(Elenco_Partecipanti!$A:$F,$B74,6))</f>
      </c>
      <c r="H74" s="22"/>
    </row>
    <row r="75" spans="1:8" ht="15.75" thickBot="1">
      <c r="A75" s="18">
        <v>71</v>
      </c>
      <c r="B75" s="19"/>
      <c r="C75" s="15">
        <f>IF($B75="","",INDEX(Elenco_Partecipanti!$A:$F,$B75,2))</f>
      </c>
      <c r="D75" s="15">
        <f>IF($B75="","",INDEX(Elenco_Partecipanti!$A:$F,$B75,3))</f>
      </c>
      <c r="E75" s="16">
        <f>IF($B75="","",INDEX(Elenco_Partecipanti!$A:$F,$B75,4))</f>
      </c>
      <c r="F75" s="15">
        <f>IF($B75="","",INDEX(Elenco_Partecipanti!$A:$F,$B75,5))</f>
      </c>
      <c r="G75" s="15">
        <f>IF($B75="","",INDEX(Elenco_Partecipanti!$A:$F,$B75,6))</f>
      </c>
      <c r="H75" s="22"/>
    </row>
    <row r="76" spans="1:8" ht="15.75" thickBot="1">
      <c r="A76" s="18">
        <v>72</v>
      </c>
      <c r="B76" s="19"/>
      <c r="C76" s="15">
        <f>IF($B76="","",INDEX(Elenco_Partecipanti!$A:$F,$B76,2))</f>
      </c>
      <c r="D76" s="15">
        <f>IF($B76="","",INDEX(Elenco_Partecipanti!$A:$F,$B76,3))</f>
      </c>
      <c r="E76" s="16">
        <f>IF($B76="","",INDEX(Elenco_Partecipanti!$A:$F,$B76,4))</f>
      </c>
      <c r="F76" s="15">
        <f>IF($B76="","",INDEX(Elenco_Partecipanti!$A:$F,$B76,5))</f>
      </c>
      <c r="G76" s="15">
        <f>IF($B76="","",INDEX(Elenco_Partecipanti!$A:$F,$B76,6))</f>
      </c>
      <c r="H76" s="22"/>
    </row>
    <row r="77" spans="1:8" ht="15.75" thickBot="1">
      <c r="A77" s="18">
        <v>73</v>
      </c>
      <c r="B77" s="14"/>
      <c r="C77" s="15">
        <f>IF($B77="","",INDEX(Elenco_Partecipanti!$A:$F,$B77,2))</f>
      </c>
      <c r="D77" s="15">
        <f>IF($B77="","",INDEX(Elenco_Partecipanti!$A:$F,$B77,3))</f>
      </c>
      <c r="E77" s="16">
        <f>IF($B77="","",INDEX(Elenco_Partecipanti!$A:$F,$B77,4))</f>
      </c>
      <c r="F77" s="15">
        <f>IF($B77="","",INDEX(Elenco_Partecipanti!$A:$F,$B77,5))</f>
      </c>
      <c r="G77" s="15">
        <f>IF($B77="","",INDEX(Elenco_Partecipanti!$A:$F,$B77,6))</f>
      </c>
      <c r="H77" s="22"/>
    </row>
    <row r="78" spans="1:8" ht="15.75" thickBot="1">
      <c r="A78" s="18">
        <v>74</v>
      </c>
      <c r="B78" s="19"/>
      <c r="C78" s="15">
        <f>IF($B78="","",INDEX(Elenco_Partecipanti!$A:$F,$B78,2))</f>
      </c>
      <c r="D78" s="15">
        <f>IF($B78="","",INDEX(Elenco_Partecipanti!$A:$F,$B78,3))</f>
      </c>
      <c r="E78" s="16">
        <f>IF($B78="","",INDEX(Elenco_Partecipanti!$A:$F,$B78,4))</f>
      </c>
      <c r="F78" s="15">
        <f>IF($B78="","",INDEX(Elenco_Partecipanti!$A:$F,$B78,5))</f>
      </c>
      <c r="G78" s="15">
        <f>IF($B78="","",INDEX(Elenco_Partecipanti!$A:$F,$B78,6))</f>
      </c>
      <c r="H78" s="22"/>
    </row>
    <row r="79" spans="1:8" ht="15.75" thickBot="1">
      <c r="A79" s="18">
        <v>75</v>
      </c>
      <c r="B79" s="19"/>
      <c r="C79" s="15">
        <f>IF($B79="","",INDEX(Elenco_Partecipanti!$A:$F,$B79,2))</f>
      </c>
      <c r="D79" s="15">
        <f>IF($B79="","",INDEX(Elenco_Partecipanti!$A:$F,$B79,3))</f>
      </c>
      <c r="E79" s="16">
        <f>IF($B79="","",INDEX(Elenco_Partecipanti!$A:$F,$B79,4))</f>
      </c>
      <c r="F79" s="15">
        <f>IF($B79="","",INDEX(Elenco_Partecipanti!$A:$F,$B79,5))</f>
      </c>
      <c r="G79" s="15">
        <f>IF($B79="","",INDEX(Elenco_Partecipanti!$A:$F,$B79,6))</f>
      </c>
      <c r="H79" s="22"/>
    </row>
    <row r="80" spans="1:9" ht="15.75" thickBot="1">
      <c r="A80" s="18">
        <v>76</v>
      </c>
      <c r="B80" s="14"/>
      <c r="C80" s="15">
        <f>IF($B80="","",INDEX(Elenco_Partecipanti!$A:$F,$B80,2))</f>
      </c>
      <c r="D80" s="15">
        <f>IF($B80="","",INDEX(Elenco_Partecipanti!$A:$F,$B80,3))</f>
      </c>
      <c r="E80" s="16">
        <f>IF($B80="","",INDEX(Elenco_Partecipanti!$A:$F,$B80,4))</f>
      </c>
      <c r="F80" s="15">
        <f>IF($B80="","",INDEX(Elenco_Partecipanti!$A:$F,$B80,5))</f>
      </c>
      <c r="G80" s="15">
        <f>IF($B80="","",INDEX(Elenco_Partecipanti!$A:$F,$B80,6))</f>
      </c>
      <c r="H80" s="22"/>
      <c r="I80" s="24"/>
    </row>
    <row r="81" spans="1:8" ht="15.75" thickBot="1">
      <c r="A81" s="18">
        <v>77</v>
      </c>
      <c r="B81" s="19"/>
      <c r="C81" s="15">
        <f>IF($B81="","",INDEX(Elenco_Partecipanti!$A:$F,$B81,2))</f>
      </c>
      <c r="D81" s="15">
        <f>IF($B81="","",INDEX(Elenco_Partecipanti!$A:$F,$B81,3))</f>
      </c>
      <c r="E81" s="16">
        <f>IF($B81="","",INDEX(Elenco_Partecipanti!$A:$F,$B81,4))</f>
      </c>
      <c r="F81" s="15">
        <f>IF($B81="","",INDEX(Elenco_Partecipanti!$A:$F,$B81,5))</f>
      </c>
      <c r="G81" s="15">
        <f>IF($B81="","",INDEX(Elenco_Partecipanti!$A:$F,$B81,6))</f>
      </c>
      <c r="H81" s="22"/>
    </row>
    <row r="82" spans="1:8" ht="15.75" thickBot="1">
      <c r="A82" s="18">
        <v>78</v>
      </c>
      <c r="B82" s="19"/>
      <c r="C82" s="15">
        <f>IF($B82="","",INDEX(Elenco_Partecipanti!$A:$F,$B82,2))</f>
      </c>
      <c r="D82" s="15">
        <f>IF($B82="","",INDEX(Elenco_Partecipanti!$A:$F,$B82,3))</f>
      </c>
      <c r="E82" s="16">
        <f>IF($B82="","",INDEX(Elenco_Partecipanti!$A:$F,$B82,4))</f>
      </c>
      <c r="F82" s="15">
        <f>IF($B82="","",INDEX(Elenco_Partecipanti!$A:$F,$B82,5))</f>
      </c>
      <c r="G82" s="15">
        <f>IF($B82="","",INDEX(Elenco_Partecipanti!$A:$F,$B82,6))</f>
      </c>
      <c r="H82" s="22"/>
    </row>
    <row r="83" spans="1:8" ht="15.75" thickBot="1">
      <c r="A83" s="18">
        <v>79</v>
      </c>
      <c r="B83" s="14"/>
      <c r="C83" s="15">
        <f>IF($B83="","",INDEX(Elenco_Partecipanti!$A:$F,$B83,2))</f>
      </c>
      <c r="D83" s="15">
        <f>IF($B83="","",INDEX(Elenco_Partecipanti!$A:$F,$B83,3))</f>
      </c>
      <c r="E83" s="16">
        <f>IF($B83="","",INDEX(Elenco_Partecipanti!$A:$F,$B83,4))</f>
      </c>
      <c r="F83" s="15">
        <f>IF($B83="","",INDEX(Elenco_Partecipanti!$A:$F,$B83,5))</f>
      </c>
      <c r="G83" s="15">
        <f>IF($B83="","",INDEX(Elenco_Partecipanti!$A:$F,$B83,6))</f>
      </c>
      <c r="H83" s="22"/>
    </row>
    <row r="84" spans="1:8" ht="15.75" thickBot="1">
      <c r="A84" s="18">
        <v>80</v>
      </c>
      <c r="B84" s="19"/>
      <c r="C84" s="15">
        <f>IF($B84="","",INDEX(Elenco_Partecipanti!$A:$F,$B84,2))</f>
      </c>
      <c r="D84" s="15">
        <f>IF($B84="","",INDEX(Elenco_Partecipanti!$A:$F,$B84,3))</f>
      </c>
      <c r="E84" s="16">
        <f>IF($B84="","",INDEX(Elenco_Partecipanti!$A:$F,$B84,4))</f>
      </c>
      <c r="F84" s="15">
        <f>IF($B84="","",INDEX(Elenco_Partecipanti!$A:$F,$B84,5))</f>
      </c>
      <c r="G84" s="15">
        <f>IF($B84="","",INDEX(Elenco_Partecipanti!$A:$F,$B84,6))</f>
      </c>
      <c r="H84" s="22"/>
    </row>
    <row r="85" spans="1:8" ht="15.75" thickBot="1">
      <c r="A85" s="18">
        <v>81</v>
      </c>
      <c r="B85" s="19"/>
      <c r="C85" s="15">
        <f>IF($B85="","",INDEX(Elenco_Partecipanti!$A:$F,$B85,2))</f>
      </c>
      <c r="D85" s="15">
        <f>IF($B85="","",INDEX(Elenco_Partecipanti!$A:$F,$B85,3))</f>
      </c>
      <c r="E85" s="16">
        <f>IF($B85="","",INDEX(Elenco_Partecipanti!$A:$F,$B85,4))</f>
      </c>
      <c r="F85" s="15">
        <f>IF($B85="","",INDEX(Elenco_Partecipanti!$A:$F,$B85,5))</f>
      </c>
      <c r="G85" s="15">
        <f>IF($B85="","",INDEX(Elenco_Partecipanti!$A:$F,$B85,6))</f>
      </c>
      <c r="H85" s="22"/>
    </row>
    <row r="86" spans="1:8" ht="15.75" thickBot="1">
      <c r="A86" s="18">
        <v>82</v>
      </c>
      <c r="B86" s="14"/>
      <c r="C86" s="15">
        <f>IF($B86="","",INDEX(Elenco_Partecipanti!$A:$F,$B86,2))</f>
      </c>
      <c r="D86" s="15">
        <f>IF($B86="","",INDEX(Elenco_Partecipanti!$A:$F,$B86,3))</f>
      </c>
      <c r="E86" s="16">
        <f>IF($B86="","",INDEX(Elenco_Partecipanti!$A:$F,$B86,4))</f>
      </c>
      <c r="F86" s="15">
        <f>IF($B86="","",INDEX(Elenco_Partecipanti!$A:$F,$B86,5))</f>
      </c>
      <c r="G86" s="15">
        <f>IF($B86="","",INDEX(Elenco_Partecipanti!$A:$F,$B86,6))</f>
      </c>
      <c r="H86" s="22"/>
    </row>
    <row r="87" spans="1:8" ht="15.75" thickBot="1">
      <c r="A87" s="18">
        <v>83</v>
      </c>
      <c r="B87" s="19"/>
      <c r="C87" s="15">
        <f>IF($B87="","",INDEX(Elenco_Partecipanti!$A:$F,$B87,2))</f>
      </c>
      <c r="D87" s="15">
        <f>IF($B87="","",INDEX(Elenco_Partecipanti!$A:$F,$B87,3))</f>
      </c>
      <c r="E87" s="16">
        <f>IF($B87="","",INDEX(Elenco_Partecipanti!$A:$F,$B87,4))</f>
      </c>
      <c r="F87" s="15">
        <f>IF($B87="","",INDEX(Elenco_Partecipanti!$A:$F,$B87,5))</f>
      </c>
      <c r="G87" s="15">
        <f>IF($B87="","",INDEX(Elenco_Partecipanti!$A:$F,$B87,6))</f>
      </c>
      <c r="H87" s="22"/>
    </row>
    <row r="88" spans="1:8" ht="15.75" thickBot="1">
      <c r="A88" s="18">
        <v>84</v>
      </c>
      <c r="B88" s="19"/>
      <c r="C88" s="15">
        <f>IF($B88="","",INDEX(Elenco_Partecipanti!$A:$F,$B88,2))</f>
      </c>
      <c r="D88" s="15">
        <f>IF($B88="","",INDEX(Elenco_Partecipanti!$A:$F,$B88,3))</f>
      </c>
      <c r="E88" s="16">
        <f>IF($B88="","",INDEX(Elenco_Partecipanti!$A:$F,$B88,4))</f>
      </c>
      <c r="F88" s="15">
        <f>IF($B88="","",INDEX(Elenco_Partecipanti!$A:$F,$B88,5))</f>
      </c>
      <c r="G88" s="15">
        <f>IF($B88="","",INDEX(Elenco_Partecipanti!$A:$F,$B88,6))</f>
      </c>
      <c r="H88" s="22"/>
    </row>
    <row r="89" spans="1:8" ht="15.75" thickBot="1">
      <c r="A89" s="18">
        <v>85</v>
      </c>
      <c r="B89" s="14"/>
      <c r="C89" s="15">
        <f>IF($B89="","",INDEX(Elenco_Partecipanti!$A:$F,$B89,2))</f>
      </c>
      <c r="D89" s="15">
        <f>IF($B89="","",INDEX(Elenco_Partecipanti!$A:$F,$B89,3))</f>
      </c>
      <c r="E89" s="16">
        <f>IF($B89="","",INDEX(Elenco_Partecipanti!$A:$F,$B89,4))</f>
      </c>
      <c r="F89" s="15">
        <f>IF($B89="","",INDEX(Elenco_Partecipanti!$A:$F,$B89,5))</f>
      </c>
      <c r="G89" s="15">
        <f>IF($B89="","",INDEX(Elenco_Partecipanti!$A:$F,$B89,6))</f>
      </c>
      <c r="H89" s="22"/>
    </row>
    <row r="90" spans="1:8" ht="15.75" thickBot="1">
      <c r="A90" s="18">
        <v>86</v>
      </c>
      <c r="B90" s="19"/>
      <c r="C90" s="15">
        <f>IF($B90="","",INDEX(Elenco_Partecipanti!$A:$F,$B90,2))</f>
      </c>
      <c r="D90" s="15">
        <f>IF($B90="","",INDEX(Elenco_Partecipanti!$A:$F,$B90,3))</f>
      </c>
      <c r="E90" s="16">
        <f>IF($B90="","",INDEX(Elenco_Partecipanti!$A:$F,$B90,4))</f>
      </c>
      <c r="F90" s="15">
        <f>IF($B90="","",INDEX(Elenco_Partecipanti!$A:$F,$B90,5))</f>
      </c>
      <c r="G90" s="15">
        <f>IF($B90="","",INDEX(Elenco_Partecipanti!$A:$F,$B90,6))</f>
      </c>
      <c r="H90" s="22"/>
    </row>
    <row r="91" spans="1:8" ht="15.75" thickBot="1">
      <c r="A91" s="18">
        <v>87</v>
      </c>
      <c r="B91" s="19"/>
      <c r="C91" s="15">
        <f>IF($B91="","",INDEX(Elenco_Partecipanti!$A:$F,$B91,2))</f>
      </c>
      <c r="D91" s="15">
        <f>IF($B91="","",INDEX(Elenco_Partecipanti!$A:$F,$B91,3))</f>
      </c>
      <c r="E91" s="16">
        <f>IF($B91="","",INDEX(Elenco_Partecipanti!$A:$F,$B91,4))</f>
      </c>
      <c r="F91" s="15">
        <f>IF($B91="","",INDEX(Elenco_Partecipanti!$A:$F,$B91,5))</f>
      </c>
      <c r="G91" s="15">
        <f>IF($B91="","",INDEX(Elenco_Partecipanti!$A:$F,$B91,6))</f>
      </c>
      <c r="H91" s="22"/>
    </row>
    <row r="92" spans="1:8" ht="15.75" thickBot="1">
      <c r="A92" s="18">
        <v>88</v>
      </c>
      <c r="B92" s="14"/>
      <c r="C92" s="15">
        <f>IF($B92="","",INDEX(Elenco_Partecipanti!$A:$F,$B92,2))</f>
      </c>
      <c r="D92" s="15">
        <f>IF($B92="","",INDEX(Elenco_Partecipanti!$A:$F,$B92,3))</f>
      </c>
      <c r="E92" s="16">
        <f>IF($B92="","",INDEX(Elenco_Partecipanti!$A:$F,$B92,4))</f>
      </c>
      <c r="F92" s="15">
        <f>IF($B92="","",INDEX(Elenco_Partecipanti!$A:$F,$B92,5))</f>
      </c>
      <c r="G92" s="15">
        <f>IF($B92="","",INDEX(Elenco_Partecipanti!$A:$F,$B92,6))</f>
      </c>
      <c r="H92" s="22"/>
    </row>
    <row r="93" spans="1:8" ht="15.75" thickBot="1">
      <c r="A93" s="18">
        <v>89</v>
      </c>
      <c r="B93" s="19"/>
      <c r="C93" s="15">
        <f>IF($B93="","",INDEX(Elenco_Partecipanti!$A:$F,$B93,2))</f>
      </c>
      <c r="D93" s="15">
        <f>IF($B93="","",INDEX(Elenco_Partecipanti!$A:$F,$B93,3))</f>
      </c>
      <c r="E93" s="16">
        <f>IF($B93="","",INDEX(Elenco_Partecipanti!$A:$F,$B93,4))</f>
      </c>
      <c r="F93" s="15">
        <f>IF($B93="","",INDEX(Elenco_Partecipanti!$A:$F,$B93,5))</f>
      </c>
      <c r="G93" s="15">
        <f>IF($B93="","",INDEX(Elenco_Partecipanti!$A:$F,$B93,6))</f>
      </c>
      <c r="H93" s="22"/>
    </row>
    <row r="94" spans="1:8" ht="15.75" thickBot="1">
      <c r="A94" s="18">
        <v>90</v>
      </c>
      <c r="B94" s="19"/>
      <c r="C94" s="15">
        <f>IF($B94="","",INDEX(Elenco_Partecipanti!$A:$F,$B94,2))</f>
      </c>
      <c r="D94" s="15">
        <f>IF($B94="","",INDEX(Elenco_Partecipanti!$A:$F,$B94,3))</f>
      </c>
      <c r="E94" s="16">
        <f>IF($B94="","",INDEX(Elenco_Partecipanti!$A:$F,$B94,4))</f>
      </c>
      <c r="F94" s="15">
        <f>IF($B94="","",INDEX(Elenco_Partecipanti!$A:$F,$B94,5))</f>
      </c>
      <c r="G94" s="15">
        <f>IF($B94="","",INDEX(Elenco_Partecipanti!$A:$F,$B94,6))</f>
      </c>
      <c r="H94" s="22"/>
    </row>
    <row r="95" spans="1:8" ht="15.75" thickBot="1">
      <c r="A95" s="18">
        <v>91</v>
      </c>
      <c r="B95" s="14"/>
      <c r="C95" s="15">
        <f>IF($B95="","",INDEX(Elenco_Partecipanti!$A:$F,$B95,2))</f>
      </c>
      <c r="D95" s="15">
        <f>IF($B95="","",INDEX(Elenco_Partecipanti!$A:$F,$B95,3))</f>
      </c>
      <c r="E95" s="16">
        <f>IF($B95="","",INDEX(Elenco_Partecipanti!$A:$F,$B95,4))</f>
      </c>
      <c r="F95" s="15">
        <f>IF($B95="","",INDEX(Elenco_Partecipanti!$A:$F,$B95,5))</f>
      </c>
      <c r="G95" s="15">
        <f>IF($B95="","",INDEX(Elenco_Partecipanti!$A:$F,$B95,6))</f>
      </c>
      <c r="H95" s="22"/>
    </row>
    <row r="96" spans="1:8" ht="15.75" thickBot="1">
      <c r="A96" s="18">
        <v>92</v>
      </c>
      <c r="B96" s="19"/>
      <c r="C96" s="15">
        <f>IF($B96="","",INDEX(Elenco_Partecipanti!$A:$F,$B96,2))</f>
      </c>
      <c r="D96" s="15">
        <f>IF($B96="","",INDEX(Elenco_Partecipanti!$A:$F,$B96,3))</f>
      </c>
      <c r="E96" s="16">
        <f>IF($B96="","",INDEX(Elenco_Partecipanti!$A:$F,$B96,4))</f>
      </c>
      <c r="F96" s="15">
        <f>IF($B96="","",INDEX(Elenco_Partecipanti!$A:$F,$B96,5))</f>
      </c>
      <c r="G96" s="15">
        <f>IF($B96="","",INDEX(Elenco_Partecipanti!$A:$F,$B96,6))</f>
      </c>
      <c r="H96" s="22"/>
    </row>
    <row r="97" spans="1:8" ht="15.75" thickBot="1">
      <c r="A97" s="18">
        <v>93</v>
      </c>
      <c r="B97" s="19"/>
      <c r="C97" s="15">
        <f>IF($B97="","",INDEX(Elenco_Partecipanti!$A:$F,$B97,2))</f>
      </c>
      <c r="D97" s="15">
        <f>IF($B97="","",INDEX(Elenco_Partecipanti!$A:$F,$B97,3))</f>
      </c>
      <c r="E97" s="16">
        <f>IF($B97="","",INDEX(Elenco_Partecipanti!$A:$F,$B97,4))</f>
      </c>
      <c r="F97" s="15">
        <f>IF($B97="","",INDEX(Elenco_Partecipanti!$A:$F,$B97,5))</f>
      </c>
      <c r="G97" s="15">
        <f>IF($B97="","",INDEX(Elenco_Partecipanti!$A:$F,$B97,6))</f>
      </c>
      <c r="H97" s="22"/>
    </row>
    <row r="98" spans="1:8" ht="15.75" thickBot="1">
      <c r="A98" s="18">
        <v>94</v>
      </c>
      <c r="B98" s="14"/>
      <c r="C98" s="15">
        <f>IF($B98="","",INDEX(Elenco_Partecipanti!$A:$F,$B98,2))</f>
      </c>
      <c r="D98" s="15">
        <f>IF($B98="","",INDEX(Elenco_Partecipanti!$A:$F,$B98,3))</f>
      </c>
      <c r="E98" s="16">
        <f>IF($B98="","",INDEX(Elenco_Partecipanti!$A:$F,$B98,4))</f>
      </c>
      <c r="F98" s="15">
        <f>IF($B98="","",INDEX(Elenco_Partecipanti!$A:$F,$B98,5))</f>
      </c>
      <c r="G98" s="15">
        <f>IF($B98="","",INDEX(Elenco_Partecipanti!$A:$F,$B98,6))</f>
      </c>
      <c r="H98" s="22"/>
    </row>
    <row r="99" spans="1:8" ht="15.75" thickBot="1">
      <c r="A99" s="18">
        <v>95</v>
      </c>
      <c r="B99" s="19"/>
      <c r="C99" s="15">
        <f>IF($B99="","",INDEX(Elenco_Partecipanti!$A:$F,$B99,2))</f>
      </c>
      <c r="D99" s="15">
        <f>IF($B99="","",INDEX(Elenco_Partecipanti!$A:$F,$B99,3))</f>
      </c>
      <c r="E99" s="16">
        <f>IF($B99="","",INDEX(Elenco_Partecipanti!$A:$F,$B99,4))</f>
      </c>
      <c r="F99" s="15">
        <f>IF($B99="","",INDEX(Elenco_Partecipanti!$A:$F,$B99,5))</f>
      </c>
      <c r="G99" s="15">
        <f>IF($B99="","",INDEX(Elenco_Partecipanti!$A:$F,$B99,6))</f>
      </c>
      <c r="H99" s="22"/>
    </row>
    <row r="100" spans="1:8" ht="15.75" thickBot="1">
      <c r="A100" s="18">
        <v>96</v>
      </c>
      <c r="B100" s="19"/>
      <c r="C100" s="15">
        <f>IF($B100="","",INDEX(Elenco_Partecipanti!$A:$F,$B100,2))</f>
      </c>
      <c r="D100" s="15">
        <f>IF($B100="","",INDEX(Elenco_Partecipanti!$A:$F,$B100,3))</f>
      </c>
      <c r="E100" s="16">
        <f>IF($B100="","",INDEX(Elenco_Partecipanti!$A:$F,$B100,4))</f>
      </c>
      <c r="F100" s="15">
        <f>IF($B100="","",INDEX(Elenco_Partecipanti!$A:$F,$B100,5))</f>
      </c>
      <c r="G100" s="15">
        <f>IF($B100="","",INDEX(Elenco_Partecipanti!$A:$F,$B100,6))</f>
      </c>
      <c r="H100" s="22"/>
    </row>
    <row r="101" spans="1:8" ht="15.75" thickBot="1">
      <c r="A101" s="18">
        <v>97</v>
      </c>
      <c r="B101" s="14"/>
      <c r="C101" s="15">
        <f>IF($B101="","",INDEX(Elenco_Partecipanti!$A:$F,$B101,2))</f>
      </c>
      <c r="D101" s="15">
        <f>IF($B101="","",INDEX(Elenco_Partecipanti!$A:$F,$B101,3))</f>
      </c>
      <c r="E101" s="16">
        <f>IF($B101="","",INDEX(Elenco_Partecipanti!$A:$F,$B101,4))</f>
      </c>
      <c r="F101" s="15">
        <f>IF($B101="","",INDEX(Elenco_Partecipanti!$A:$F,$B101,5))</f>
      </c>
      <c r="G101" s="15">
        <f>IF($B101="","",INDEX(Elenco_Partecipanti!$A:$F,$B101,6))</f>
      </c>
      <c r="H101" s="22"/>
    </row>
    <row r="102" spans="1:8" ht="15.75" thickBot="1">
      <c r="A102" s="18">
        <v>98</v>
      </c>
      <c r="B102" s="19"/>
      <c r="C102" s="15">
        <f>IF($B102="","",INDEX(Elenco_Partecipanti!$A:$F,$B102,2))</f>
      </c>
      <c r="D102" s="15">
        <f>IF($B102="","",INDEX(Elenco_Partecipanti!$A:$F,$B102,3))</f>
      </c>
      <c r="E102" s="16">
        <f>IF($B102="","",INDEX(Elenco_Partecipanti!$A:$F,$B102,4))</f>
      </c>
      <c r="F102" s="15">
        <f>IF($B102="","",INDEX(Elenco_Partecipanti!$A:$F,$B102,5))</f>
      </c>
      <c r="G102" s="15">
        <f>IF($B102="","",INDEX(Elenco_Partecipanti!$A:$F,$B102,6))</f>
      </c>
      <c r="H102" s="22"/>
    </row>
    <row r="103" spans="1:8" ht="15.75" thickBot="1">
      <c r="A103" s="18">
        <v>99</v>
      </c>
      <c r="B103" s="19"/>
      <c r="C103" s="15">
        <f>IF($B103="","",INDEX(Elenco_Partecipanti!$A:$F,$B103,2))</f>
      </c>
      <c r="D103" s="15">
        <f>IF($B103="","",INDEX(Elenco_Partecipanti!$A:$F,$B103,3))</f>
      </c>
      <c r="E103" s="16">
        <f>IF($B103="","",INDEX(Elenco_Partecipanti!$A:$F,$B103,4))</f>
      </c>
      <c r="F103" s="15">
        <f>IF($B103="","",INDEX(Elenco_Partecipanti!$A:$F,$B103,5))</f>
      </c>
      <c r="G103" s="15">
        <f>IF($B103="","",INDEX(Elenco_Partecipanti!$A:$F,$B103,6))</f>
      </c>
      <c r="H103" s="22"/>
    </row>
    <row r="104" spans="1:8" ht="15.75" thickBot="1">
      <c r="A104" s="18">
        <v>100</v>
      </c>
      <c r="B104" s="14"/>
      <c r="C104" s="15">
        <f>IF($B104="","",INDEX(Elenco_Partecipanti!$A:$F,$B104,2))</f>
      </c>
      <c r="D104" s="15">
        <f>IF($B104="","",INDEX(Elenco_Partecipanti!$A:$F,$B104,3))</f>
      </c>
      <c r="E104" s="16">
        <f>IF($B104="","",INDEX(Elenco_Partecipanti!$A:$F,$B104,4))</f>
      </c>
      <c r="F104" s="15">
        <f>IF($B104="","",INDEX(Elenco_Partecipanti!$A:$F,$B104,5))</f>
      </c>
      <c r="G104" s="15">
        <f>IF($B104="","",INDEX(Elenco_Partecipanti!$A:$F,$B104,6))</f>
      </c>
      <c r="H104" s="22"/>
    </row>
    <row r="105" spans="1:8" ht="15.75" thickBot="1">
      <c r="A105" s="18">
        <v>101</v>
      </c>
      <c r="B105" s="19"/>
      <c r="C105" s="15">
        <f>IF($B105="","",INDEX(Elenco_Partecipanti!$A:$F,$B105,2))</f>
      </c>
      <c r="D105" s="15">
        <f>IF($B105="","",INDEX(Elenco_Partecipanti!$A:$F,$B105,3))</f>
      </c>
      <c r="E105" s="16">
        <f>IF($B105="","",INDEX(Elenco_Partecipanti!$A:$F,$B105,4))</f>
      </c>
      <c r="F105" s="15">
        <f>IF($B105="","",INDEX(Elenco_Partecipanti!$A:$F,$B105,5))</f>
      </c>
      <c r="G105" s="15">
        <f>IF($B105="","",INDEX(Elenco_Partecipanti!$A:$F,$B105,6))</f>
      </c>
      <c r="H105" s="22"/>
    </row>
    <row r="106" spans="1:8" ht="15.75" thickBot="1">
      <c r="A106" s="18">
        <v>102</v>
      </c>
      <c r="B106" s="19"/>
      <c r="C106" s="15">
        <f>IF($B106="","",INDEX(Elenco_Partecipanti!$A:$F,$B106,2))</f>
      </c>
      <c r="D106" s="15">
        <f>IF($B106="","",INDEX(Elenco_Partecipanti!$A:$F,$B106,3))</f>
      </c>
      <c r="E106" s="16">
        <f>IF($B106="","",INDEX(Elenco_Partecipanti!$A:$F,$B106,4))</f>
      </c>
      <c r="F106" s="15">
        <f>IF($B106="","",INDEX(Elenco_Partecipanti!$A:$F,$B106,5))</f>
      </c>
      <c r="G106" s="15">
        <f>IF($B106="","",INDEX(Elenco_Partecipanti!$A:$F,$B106,6))</f>
      </c>
      <c r="H106" s="22"/>
    </row>
    <row r="107" spans="1:8" ht="15.75" thickBot="1">
      <c r="A107" s="18">
        <v>103</v>
      </c>
      <c r="B107" s="14"/>
      <c r="C107" s="15">
        <f>IF($B107="","",INDEX(Elenco_Partecipanti!$A:$F,$B107,2))</f>
      </c>
      <c r="D107" s="15">
        <f>IF($B107="","",INDEX(Elenco_Partecipanti!$A:$F,$B107,3))</f>
      </c>
      <c r="E107" s="16">
        <f>IF($B107="","",INDEX(Elenco_Partecipanti!$A:$F,$B107,4))</f>
      </c>
      <c r="F107" s="15">
        <f>IF($B107="","",INDEX(Elenco_Partecipanti!$A:$F,$B107,5))</f>
      </c>
      <c r="G107" s="15">
        <f>IF($B107="","",INDEX(Elenco_Partecipanti!$A:$F,$B107,6))</f>
      </c>
      <c r="H107" s="22"/>
    </row>
    <row r="108" spans="1:8" ht="15.75" thickBot="1">
      <c r="A108" s="18">
        <v>104</v>
      </c>
      <c r="B108" s="19"/>
      <c r="C108" s="15">
        <f>IF($B108="","",INDEX(Elenco_Partecipanti!$A:$F,$B108,2))</f>
      </c>
      <c r="D108" s="15">
        <f>IF($B108="","",INDEX(Elenco_Partecipanti!$A:$F,$B108,3))</f>
      </c>
      <c r="E108" s="16">
        <f>IF($B108="","",INDEX(Elenco_Partecipanti!$A:$F,$B108,4))</f>
      </c>
      <c r="F108" s="15">
        <f>IF($B108="","",INDEX(Elenco_Partecipanti!$A:$F,$B108,5))</f>
      </c>
      <c r="G108" s="15">
        <f>IF($B108="","",INDEX(Elenco_Partecipanti!$A:$F,$B108,6))</f>
      </c>
      <c r="H108" s="22"/>
    </row>
    <row r="109" spans="1:8" ht="15.75" thickBot="1">
      <c r="A109" s="18">
        <v>105</v>
      </c>
      <c r="B109" s="19"/>
      <c r="C109" s="15">
        <f>IF($B109="","",INDEX(Elenco_Partecipanti!$A:$F,$B109,2))</f>
      </c>
      <c r="D109" s="15">
        <f>IF($B109="","",INDEX(Elenco_Partecipanti!$A:$F,$B109,3))</f>
      </c>
      <c r="E109" s="16">
        <f>IF($B109="","",INDEX(Elenco_Partecipanti!$A:$F,$B109,4))</f>
      </c>
      <c r="F109" s="15">
        <f>IF($B109="","",INDEX(Elenco_Partecipanti!$A:$F,$B109,5))</f>
      </c>
      <c r="G109" s="15">
        <f>IF($B109="","",INDEX(Elenco_Partecipanti!$A:$F,$B109,6))</f>
      </c>
      <c r="H109" s="22"/>
    </row>
    <row r="110" spans="1:8" ht="15.75" thickBot="1">
      <c r="A110" s="18">
        <v>106</v>
      </c>
      <c r="B110" s="14"/>
      <c r="C110" s="15">
        <f>IF($B110="","",INDEX(Elenco_Partecipanti!$A:$F,$B110,2))</f>
      </c>
      <c r="D110" s="15">
        <f>IF($B110="","",INDEX(Elenco_Partecipanti!$A:$F,$B110,3))</f>
      </c>
      <c r="E110" s="16">
        <f>IF($B110="","",INDEX(Elenco_Partecipanti!$A:$F,$B110,4))</f>
      </c>
      <c r="F110" s="15">
        <f>IF($B110="","",INDEX(Elenco_Partecipanti!$A:$F,$B110,5))</f>
      </c>
      <c r="G110" s="15">
        <f>IF($B110="","",INDEX(Elenco_Partecipanti!$A:$F,$B110,6))</f>
      </c>
      <c r="H110" s="22"/>
    </row>
    <row r="111" spans="1:8" ht="15.75" thickBot="1">
      <c r="A111" s="18">
        <v>107</v>
      </c>
      <c r="B111" s="19"/>
      <c r="C111" s="15">
        <f>IF($B111="","",INDEX(Elenco_Partecipanti!$A:$F,$B111,2))</f>
      </c>
      <c r="D111" s="15">
        <f>IF($B111="","",INDEX(Elenco_Partecipanti!$A:$F,$B111,3))</f>
      </c>
      <c r="E111" s="16">
        <f>IF($B111="","",INDEX(Elenco_Partecipanti!$A:$F,$B111,4))</f>
      </c>
      <c r="F111" s="15">
        <f>IF($B111="","",INDEX(Elenco_Partecipanti!$A:$F,$B111,5))</f>
      </c>
      <c r="G111" s="15">
        <f>IF($B111="","",INDEX(Elenco_Partecipanti!$A:$F,$B111,6))</f>
      </c>
      <c r="H111" s="22"/>
    </row>
    <row r="112" spans="1:8" ht="15">
      <c r="A112" s="18">
        <v>108</v>
      </c>
      <c r="B112" s="19"/>
      <c r="C112" s="15">
        <f>IF($B112="","",INDEX(Elenco_Partecipanti!$A:$F,$B112,2))</f>
      </c>
      <c r="D112" s="15">
        <f>IF($B112="","",INDEX(Elenco_Partecipanti!$A:$F,$B112,3))</f>
      </c>
      <c r="E112" s="16">
        <f>IF($B112="","",INDEX(Elenco_Partecipanti!$A:$F,$B112,4))</f>
      </c>
      <c r="F112" s="15">
        <f>IF($B112="","",INDEX(Elenco_Partecipanti!$A:$F,$B112,5))</f>
      </c>
      <c r="G112" s="15">
        <f>IF($B112="","",INDEX(Elenco_Partecipanti!$A:$F,$B112,6))</f>
      </c>
      <c r="H112" s="22"/>
    </row>
  </sheetData>
  <sheetProtection selectLockedCells="1" selectUnlockedCells="1"/>
  <mergeCells count="1">
    <mergeCell ref="A2:H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13"/>
  <sheetViews>
    <sheetView zoomScalePageLayoutView="0" workbookViewId="0" topLeftCell="A16">
      <selection activeCell="H46" sqref="H46"/>
    </sheetView>
  </sheetViews>
  <sheetFormatPr defaultColWidth="9.00390625" defaultRowHeight="15"/>
  <cols>
    <col min="1" max="1" width="6.57421875" style="1" customWidth="1"/>
    <col min="2" max="2" width="5.7109375" style="0" customWidth="1"/>
    <col min="3" max="3" width="19.421875" style="0" customWidth="1"/>
    <col min="4" max="4" width="19.8515625" style="0" customWidth="1"/>
    <col min="5" max="5" width="13.7109375" style="0" customWidth="1"/>
    <col min="6" max="6" width="6.00390625" style="0" customWidth="1"/>
    <col min="7" max="7" width="14.7109375" style="0" customWidth="1"/>
    <col min="8" max="8" width="18.57421875" style="3" customWidth="1"/>
  </cols>
  <sheetData>
    <row r="2" spans="1:8" ht="26.25">
      <c r="A2" s="45" t="s">
        <v>272</v>
      </c>
      <c r="B2" s="45"/>
      <c r="C2" s="45"/>
      <c r="D2" s="45"/>
      <c r="E2" s="45"/>
      <c r="F2" s="45"/>
      <c r="G2" s="45"/>
      <c r="H2" s="45"/>
    </row>
    <row r="4" spans="1:8" ht="45">
      <c r="A4" s="9" t="s">
        <v>106</v>
      </c>
      <c r="B4" s="10" t="s">
        <v>107</v>
      </c>
      <c r="C4" s="11" t="s">
        <v>108</v>
      </c>
      <c r="D4" s="11" t="s">
        <v>109</v>
      </c>
      <c r="E4" s="11" t="s">
        <v>110</v>
      </c>
      <c r="F4" s="11" t="s">
        <v>111</v>
      </c>
      <c r="G4" s="11" t="s">
        <v>112</v>
      </c>
      <c r="H4" s="26" t="s">
        <v>113</v>
      </c>
    </row>
    <row r="5" spans="1:8" ht="15">
      <c r="A5" s="13">
        <v>1</v>
      </c>
      <c r="B5" s="14">
        <v>38</v>
      </c>
      <c r="C5" s="15" t="str">
        <f>IF($B5="","",INDEX(Elenco_Partecipanti!$A:$F,$B5,2))</f>
        <v>Del Bono</v>
      </c>
      <c r="D5" s="15" t="str">
        <f>IF($B5="","",INDEX(Elenco_Partecipanti!$A:$F,$B5,3))</f>
        <v>Fabio</v>
      </c>
      <c r="E5" s="16" t="str">
        <f>IF($B5="","",INDEX(Elenco_Partecipanti!$A:$F,$B5,4))</f>
        <v>12.12.1982</v>
      </c>
      <c r="F5" s="15" t="str">
        <f>IF($B5="","",INDEX(Elenco_Partecipanti!$A:$F,$B5,5))</f>
        <v>Uomo</v>
      </c>
      <c r="G5" s="15" t="str">
        <f>IF($B5="","",INDEX(Elenco_Partecipanti!$A:$F,$B5,6))</f>
        <v>Italiano</v>
      </c>
      <c r="H5" s="27" t="s">
        <v>510</v>
      </c>
    </row>
    <row r="6" spans="1:8" ht="15">
      <c r="A6" s="18">
        <v>2</v>
      </c>
      <c r="B6" s="19">
        <v>5</v>
      </c>
      <c r="C6" s="15" t="str">
        <f>IF($B6="","",INDEX(Elenco_Partecipanti!$A:$F,$B6,2))</f>
        <v>Guiducci</v>
      </c>
      <c r="D6" s="15" t="str">
        <f>IF($B6="","",INDEX(Elenco_Partecipanti!$A:$F,$B6,3))</f>
        <v>Andrea</v>
      </c>
      <c r="E6" s="16" t="str">
        <f>IF($B6="","",INDEX(Elenco_Partecipanti!$A:$F,$B6,4))</f>
        <v>20.06.1971</v>
      </c>
      <c r="F6" s="15" t="str">
        <f>IF($B6="","",INDEX(Elenco_Partecipanti!$A:$F,$B6,5))</f>
        <v>Uomo</v>
      </c>
      <c r="G6" s="15" t="str">
        <f>IF($B6="","",INDEX(Elenco_Partecipanti!$A:$F,$B6,6))</f>
        <v>Italiano</v>
      </c>
      <c r="H6" s="27" t="s">
        <v>511</v>
      </c>
    </row>
    <row r="7" spans="1:8" ht="15.75" thickBot="1">
      <c r="A7" s="18">
        <v>3</v>
      </c>
      <c r="B7" s="19">
        <v>72</v>
      </c>
      <c r="C7" s="15" t="str">
        <f>IF($B7="","",INDEX(Elenco_Partecipanti!$A:$F,$B7,2))</f>
        <v>Zimbardo</v>
      </c>
      <c r="D7" s="15" t="str">
        <f>IF($B7="","",INDEX(Elenco_Partecipanti!$A:$F,$B7,3))</f>
        <v>Massimo</v>
      </c>
      <c r="E7" s="16" t="str">
        <f>IF($B7="","",INDEX(Elenco_Partecipanti!$A:$F,$B7,4))</f>
        <v>18.06.1973</v>
      </c>
      <c r="F7" s="15" t="str">
        <f>IF($B7="","",INDEX(Elenco_Partecipanti!$A:$F,$B7,5))</f>
        <v>Uomo</v>
      </c>
      <c r="G7" s="15" t="str">
        <f>IF($B7="","",INDEX(Elenco_Partecipanti!$A:$F,$B7,6))</f>
        <v>Italiano</v>
      </c>
      <c r="H7" s="27" t="s">
        <v>512</v>
      </c>
    </row>
    <row r="8" spans="1:8" ht="15.75" thickBot="1">
      <c r="A8" s="18">
        <v>4</v>
      </c>
      <c r="B8" s="14">
        <v>52</v>
      </c>
      <c r="C8" s="15" t="str">
        <f>IF($B8="","",INDEX(Elenco_Partecipanti!$A:$F,$B8,2))</f>
        <v>Sansone</v>
      </c>
      <c r="D8" s="15" t="str">
        <f>IF($B8="","",INDEX(Elenco_Partecipanti!$A:$F,$B8,3))</f>
        <v>Carmine</v>
      </c>
      <c r="E8" s="16" t="str">
        <f>IF($B8="","",INDEX(Elenco_Partecipanti!$A:$F,$B8,4))</f>
        <v>29.08.1961</v>
      </c>
      <c r="F8" s="15" t="str">
        <f>IF($B8="","",INDEX(Elenco_Partecipanti!$A:$F,$B8,5))</f>
        <v>Uomo</v>
      </c>
      <c r="G8" s="15" t="str">
        <f>IF($B8="","",INDEX(Elenco_Partecipanti!$A:$F,$B8,6))</f>
        <v>Italiano</v>
      </c>
      <c r="H8" s="27" t="s">
        <v>513</v>
      </c>
    </row>
    <row r="9" spans="1:8" ht="15.75" thickBot="1">
      <c r="A9" s="18">
        <v>5</v>
      </c>
      <c r="B9" s="19">
        <v>12</v>
      </c>
      <c r="C9" s="15" t="str">
        <f>IF($B9="","",INDEX(Elenco_Partecipanti!$A:$F,$B9,2))</f>
        <v>Galassi</v>
      </c>
      <c r="D9" s="15" t="str">
        <f>IF($B9="","",INDEX(Elenco_Partecipanti!$A:$F,$B9,3))</f>
        <v>Andrea</v>
      </c>
      <c r="E9" s="16" t="str">
        <f>IF($B9="","",INDEX(Elenco_Partecipanti!$A:$F,$B9,4))</f>
        <v>27.09.1972</v>
      </c>
      <c r="F9" s="15" t="str">
        <f>IF($B9="","",INDEX(Elenco_Partecipanti!$A:$F,$B9,5))</f>
        <v>Uomo</v>
      </c>
      <c r="G9" s="15" t="str">
        <f>IF($B9="","",INDEX(Elenco_Partecipanti!$A:$F,$B9,6))</f>
        <v>Italiano</v>
      </c>
      <c r="H9" s="27" t="s">
        <v>514</v>
      </c>
    </row>
    <row r="10" spans="1:8" ht="15.75" thickBot="1">
      <c r="A10" s="18">
        <v>6</v>
      </c>
      <c r="B10" s="19">
        <v>64</v>
      </c>
      <c r="C10" s="15" t="str">
        <f>IF($B10="","",INDEX(Elenco_Partecipanti!$A:$F,$B10,2))</f>
        <v>Crepaldi</v>
      </c>
      <c r="D10" s="15" t="str">
        <f>IF($B10="","",INDEX(Elenco_Partecipanti!$A:$F,$B10,3))</f>
        <v>Maurizio</v>
      </c>
      <c r="E10" s="16" t="str">
        <f>IF($B10="","",INDEX(Elenco_Partecipanti!$A:$F,$B10,4))</f>
        <v>14.04.1957</v>
      </c>
      <c r="F10" s="15" t="str">
        <f>IF($B10="","",INDEX(Elenco_Partecipanti!$A:$F,$B10,5))</f>
        <v>Uomo</v>
      </c>
      <c r="G10" s="15" t="str">
        <f>IF($B10="","",INDEX(Elenco_Partecipanti!$A:$F,$B10,6))</f>
        <v>Italiano</v>
      </c>
      <c r="H10" s="27" t="s">
        <v>514</v>
      </c>
    </row>
    <row r="11" spans="1:8" ht="15.75" thickBot="1">
      <c r="A11" s="18">
        <v>7</v>
      </c>
      <c r="B11" s="19">
        <v>45</v>
      </c>
      <c r="C11" s="15" t="str">
        <f>IF($B11="","",INDEX(Elenco_Partecipanti!$A:$F,$B11,2))</f>
        <v>Modignani Fasoli</v>
      </c>
      <c r="D11" s="15" t="str">
        <f>IF($B11="","",INDEX(Elenco_Partecipanti!$A:$F,$B11,3))</f>
        <v>Alice</v>
      </c>
      <c r="E11" s="16" t="str">
        <f>IF($B11="","",INDEX(Elenco_Partecipanti!$A:$F,$B11,4))</f>
        <v>01.05.1977</v>
      </c>
      <c r="F11" s="15" t="str">
        <f>IF($B11="","",INDEX(Elenco_Partecipanti!$A:$F,$B11,5))</f>
        <v>Donna</v>
      </c>
      <c r="G11" s="15" t="str">
        <f>IF($B11="","",INDEX(Elenco_Partecipanti!$A:$F,$B11,6))</f>
        <v>Italiana</v>
      </c>
      <c r="H11" s="27" t="s">
        <v>515</v>
      </c>
    </row>
    <row r="12" spans="1:8" ht="15">
      <c r="A12" s="18">
        <v>8</v>
      </c>
      <c r="B12" s="19">
        <v>78</v>
      </c>
      <c r="C12" s="15" t="str">
        <f>IF($B12="","",INDEX(Elenco_Partecipanti!$A:$F,$B12,2))</f>
        <v>Severini</v>
      </c>
      <c r="D12" s="15" t="str">
        <f>IF($B12="","",INDEX(Elenco_Partecipanti!$A:$F,$B12,3))</f>
        <v>Fabrizio</v>
      </c>
      <c r="E12" s="16" t="str">
        <f>IF($B12="","",INDEX(Elenco_Partecipanti!$A:$F,$B12,4))</f>
        <v>03.10.1964</v>
      </c>
      <c r="F12" s="15" t="str">
        <f>IF($B12="","",INDEX(Elenco_Partecipanti!$A:$F,$B12,5))</f>
        <v>Uomo</v>
      </c>
      <c r="G12" s="15" t="str">
        <f>IF($B12="","",INDEX(Elenco_Partecipanti!$A:$F,$B12,6))</f>
        <v>Italiano</v>
      </c>
      <c r="H12" s="27" t="s">
        <v>321</v>
      </c>
    </row>
    <row r="13" spans="1:8" ht="15">
      <c r="A13" s="18">
        <v>9</v>
      </c>
      <c r="B13" s="20">
        <v>88</v>
      </c>
      <c r="C13" s="15" t="str">
        <f>IF($B13="","",INDEX(Elenco_Partecipanti!$A:$F,$B13,2))</f>
        <v>Pinto</v>
      </c>
      <c r="D13" s="15" t="str">
        <f>IF($B13="","",INDEX(Elenco_Partecipanti!$A:$F,$B13,3))</f>
        <v>Maria</v>
      </c>
      <c r="E13" s="16" t="str">
        <f>IF($B13="","",INDEX(Elenco_Partecipanti!$A:$F,$B13,4))</f>
        <v>10.07.1979</v>
      </c>
      <c r="F13" s="15" t="str">
        <f>IF($B13="","",INDEX(Elenco_Partecipanti!$A:$F,$B13,5))</f>
        <v>Donna</v>
      </c>
      <c r="G13" s="15" t="str">
        <f>IF($B13="","",INDEX(Elenco_Partecipanti!$A:$F,$B13,6))</f>
        <v>Italiana</v>
      </c>
      <c r="H13" s="27" t="s">
        <v>516</v>
      </c>
    </row>
    <row r="14" spans="1:8" ht="15">
      <c r="A14" s="18">
        <v>10</v>
      </c>
      <c r="B14" s="19">
        <v>48</v>
      </c>
      <c r="C14" s="15" t="str">
        <f>IF($B14="","",INDEX(Elenco_Partecipanti!$A:$F,$B14,2))</f>
        <v>Lamacchia</v>
      </c>
      <c r="D14" s="15" t="str">
        <f>IF($B14="","",INDEX(Elenco_Partecipanti!$A:$F,$B14,3))</f>
        <v>Adriano</v>
      </c>
      <c r="E14" s="16" t="str">
        <f>IF($B14="","",INDEX(Elenco_Partecipanti!$A:$F,$B14,4))</f>
        <v>19.02.1969</v>
      </c>
      <c r="F14" s="15" t="str">
        <f>IF($B14="","",INDEX(Elenco_Partecipanti!$A:$F,$B14,5))</f>
        <v>Uomo</v>
      </c>
      <c r="G14" s="15" t="str">
        <f>IF($B14="","",INDEX(Elenco_Partecipanti!$A:$F,$B14,6))</f>
        <v>Italiano</v>
      </c>
      <c r="H14" s="27" t="s">
        <v>517</v>
      </c>
    </row>
    <row r="15" spans="1:8" ht="15">
      <c r="A15" s="18">
        <v>11</v>
      </c>
      <c r="B15" s="19">
        <v>77</v>
      </c>
      <c r="C15" s="15" t="str">
        <f>IF($B15="","",INDEX(Elenco_Partecipanti!$A:$F,$B15,2))</f>
        <v>Caraffa</v>
      </c>
      <c r="D15" s="15" t="str">
        <f>IF($B15="","",INDEX(Elenco_Partecipanti!$A:$F,$B15,3))</f>
        <v>Mirco</v>
      </c>
      <c r="E15" s="16" t="str">
        <f>IF($B15="","",INDEX(Elenco_Partecipanti!$A:$F,$B15,4))</f>
        <v>11.07.1977</v>
      </c>
      <c r="F15" s="15" t="str">
        <f>IF($B15="","",INDEX(Elenco_Partecipanti!$A:$F,$B15,5))</f>
        <v>Uomo</v>
      </c>
      <c r="G15" s="15" t="str">
        <f>IF($B15="","",INDEX(Elenco_Partecipanti!$A:$F,$B15,6))</f>
        <v>Italiano</v>
      </c>
      <c r="H15" s="27" t="s">
        <v>518</v>
      </c>
    </row>
    <row r="16" spans="1:8" ht="15">
      <c r="A16" s="18">
        <v>12</v>
      </c>
      <c r="B16" s="19">
        <v>68</v>
      </c>
      <c r="C16" s="15" t="str">
        <f>IF($B16="","",INDEX(Elenco_Partecipanti!$A:$F,$B16,2))</f>
        <v>Ranzuglia</v>
      </c>
      <c r="D16" s="15" t="str">
        <f>IF($B16="","",INDEX(Elenco_Partecipanti!$A:$F,$B16,3))</f>
        <v>Giulia</v>
      </c>
      <c r="E16" s="16" t="str">
        <f>IF($B16="","",INDEX(Elenco_Partecipanti!$A:$F,$B16,4))</f>
        <v>04.04.1978</v>
      </c>
      <c r="F16" s="15" t="str">
        <f>IF($B16="","",INDEX(Elenco_Partecipanti!$A:$F,$B16,5))</f>
        <v>Donna</v>
      </c>
      <c r="G16" s="15" t="str">
        <f>IF($B16="","",INDEX(Elenco_Partecipanti!$A:$F,$B16,6))</f>
        <v>Italiana</v>
      </c>
      <c r="H16" s="27" t="s">
        <v>519</v>
      </c>
    </row>
    <row r="17" spans="1:8" ht="15">
      <c r="A17" s="18">
        <v>13</v>
      </c>
      <c r="B17" s="20">
        <v>80</v>
      </c>
      <c r="C17" s="15" t="str">
        <f>IF($B17="","",INDEX(Elenco_Partecipanti!$A:$F,$B17,2))</f>
        <v>Casanuova</v>
      </c>
      <c r="D17" s="15" t="str">
        <f>IF($B17="","",INDEX(Elenco_Partecipanti!$A:$F,$B17,3))</f>
        <v>Mirco</v>
      </c>
      <c r="E17" s="16" t="str">
        <f>IF($B17="","",INDEX(Elenco_Partecipanti!$A:$F,$B17,4))</f>
        <v>22.11.1980</v>
      </c>
      <c r="F17" s="15" t="str">
        <f>IF($B17="","",INDEX(Elenco_Partecipanti!$A:$F,$B17,5))</f>
        <v>Uomo</v>
      </c>
      <c r="G17" s="15" t="str">
        <f>IF($B17="","",INDEX(Elenco_Partecipanti!$A:$F,$B17,6))</f>
        <v>Italiano</v>
      </c>
      <c r="H17" s="27" t="s">
        <v>520</v>
      </c>
    </row>
    <row r="18" spans="1:8" ht="15">
      <c r="A18" s="18">
        <v>14</v>
      </c>
      <c r="B18" s="19">
        <v>14</v>
      </c>
      <c r="C18" s="15" t="str">
        <f>IF($B18="","",INDEX(Elenco_Partecipanti!$A:$F,$B18,2))</f>
        <v>Tallarita</v>
      </c>
      <c r="D18" s="15" t="str">
        <f>IF($B18="","",INDEX(Elenco_Partecipanti!$A:$F,$B18,3))</f>
        <v>Antonio</v>
      </c>
      <c r="E18" s="16" t="str">
        <f>IF($B18="","",INDEX(Elenco_Partecipanti!$A:$F,$B18,4))</f>
        <v>30.04.1960</v>
      </c>
      <c r="F18" s="15" t="str">
        <f>IF($B18="","",INDEX(Elenco_Partecipanti!$A:$F,$B18,5))</f>
        <v>Uomo</v>
      </c>
      <c r="G18" s="15" t="str">
        <f>IF($B18="","",INDEX(Elenco_Partecipanti!$A:$F,$B18,6))</f>
        <v>Italiano</v>
      </c>
      <c r="H18" s="27" t="s">
        <v>521</v>
      </c>
    </row>
    <row r="19" spans="1:8" ht="15">
      <c r="A19" s="18">
        <v>15</v>
      </c>
      <c r="B19" s="19">
        <v>1</v>
      </c>
      <c r="C19" s="15" t="str">
        <f>IF($B19="","",INDEX(Elenco_Partecipanti!$A:$F,$B19,2))</f>
        <v>Pallaruelo</v>
      </c>
      <c r="D19" s="15" t="str">
        <f>IF($B19="","",INDEX(Elenco_Partecipanti!$A:$F,$B19,3))</f>
        <v>Gilles</v>
      </c>
      <c r="E19" s="16" t="str">
        <f>IF($B19="","",INDEX(Elenco_Partecipanti!$A:$F,$B19,4))</f>
        <v>12.04.1963</v>
      </c>
      <c r="F19" s="15" t="str">
        <f>IF($B19="","",INDEX(Elenco_Partecipanti!$A:$F,$B19,5))</f>
        <v>Uomo</v>
      </c>
      <c r="G19" s="15" t="str">
        <f>IF($B19="","",INDEX(Elenco_Partecipanti!$A:$F,$B19,6))</f>
        <v>Francese</v>
      </c>
      <c r="H19" s="27" t="s">
        <v>522</v>
      </c>
    </row>
    <row r="20" spans="1:8" ht="15">
      <c r="A20" s="18">
        <v>16</v>
      </c>
      <c r="B20" s="19">
        <v>53</v>
      </c>
      <c r="C20" s="15" t="str">
        <f>IF($B20="","",INDEX(Elenco_Partecipanti!$A:$F,$B20,2))</f>
        <v>Muscella</v>
      </c>
      <c r="D20" s="15" t="str">
        <f>IF($B20="","",INDEX(Elenco_Partecipanti!$A:$F,$B20,3))</f>
        <v>Gianni</v>
      </c>
      <c r="E20" s="16" t="str">
        <f>IF($B20="","",INDEX(Elenco_Partecipanti!$A:$F,$B20,4))</f>
        <v>16.05.1969</v>
      </c>
      <c r="F20" s="15" t="str">
        <f>IF($B20="","",INDEX(Elenco_Partecipanti!$A:$F,$B20,5))</f>
        <v>Uomo</v>
      </c>
      <c r="G20" s="15" t="str">
        <f>IF($B20="","",INDEX(Elenco_Partecipanti!$A:$F,$B20,6))</f>
        <v>Italiano</v>
      </c>
      <c r="H20" s="27" t="s">
        <v>523</v>
      </c>
    </row>
    <row r="21" spans="1:8" ht="15">
      <c r="A21" s="18">
        <v>17</v>
      </c>
      <c r="B21" s="20">
        <v>66</v>
      </c>
      <c r="C21" s="15" t="str">
        <f>IF($B21="","",INDEX(Elenco_Partecipanti!$A:$F,$B21,2))</f>
        <v>Malagni</v>
      </c>
      <c r="D21" s="15" t="str">
        <f>IF($B21="","",INDEX(Elenco_Partecipanti!$A:$F,$B21,3))</f>
        <v>Veronica</v>
      </c>
      <c r="E21" s="16" t="str">
        <f>IF($B21="","",INDEX(Elenco_Partecipanti!$A:$F,$B21,4))</f>
        <v>15.10.1982</v>
      </c>
      <c r="F21" s="15" t="str">
        <f>IF($B21="","",INDEX(Elenco_Partecipanti!$A:$F,$B21,5))</f>
        <v>Donna</v>
      </c>
      <c r="G21" s="15" t="str">
        <f>IF($B21="","",INDEX(Elenco_Partecipanti!$A:$F,$B21,6))</f>
        <v>Italiana</v>
      </c>
      <c r="H21" s="27" t="s">
        <v>524</v>
      </c>
    </row>
    <row r="22" spans="1:8" ht="15">
      <c r="A22" s="18">
        <v>18</v>
      </c>
      <c r="B22" s="19">
        <v>30</v>
      </c>
      <c r="C22" s="15" t="str">
        <f>IF($B22="","",INDEX(Elenco_Partecipanti!$A:$F,$B22,2))</f>
        <v>Garbarino</v>
      </c>
      <c r="D22" s="15" t="str">
        <f>IF($B22="","",INDEX(Elenco_Partecipanti!$A:$F,$B22,3))</f>
        <v>Gianni</v>
      </c>
      <c r="E22" s="16" t="str">
        <f>IF($B22="","",INDEX(Elenco_Partecipanti!$A:$F,$B22,4))</f>
        <v>09.10.1977</v>
      </c>
      <c r="F22" s="15" t="str">
        <f>IF($B22="","",INDEX(Elenco_Partecipanti!$A:$F,$B22,5))</f>
        <v>Uomo</v>
      </c>
      <c r="G22" s="15" t="str">
        <f>IF($B22="","",INDEX(Elenco_Partecipanti!$A:$F,$B22,6))</f>
        <v>Italiano</v>
      </c>
      <c r="H22" s="27" t="s">
        <v>525</v>
      </c>
    </row>
    <row r="23" spans="1:8" ht="15">
      <c r="A23" s="18">
        <v>19</v>
      </c>
      <c r="B23" s="19">
        <v>89</v>
      </c>
      <c r="C23" s="15" t="str">
        <f>IF($B23="","",INDEX(Elenco_Partecipanti!$A:$F,$B23,2))</f>
        <v>Circiu</v>
      </c>
      <c r="D23" s="15" t="str">
        <f>IF($B23="","",INDEX(Elenco_Partecipanti!$A:$F,$B23,3))</f>
        <v>Ionica Monica</v>
      </c>
      <c r="E23" s="16" t="str">
        <f>IF($B23="","",INDEX(Elenco_Partecipanti!$A:$F,$B23,4))</f>
        <v>06.07.1974</v>
      </c>
      <c r="F23" s="15" t="str">
        <f>IF($B23="","",INDEX(Elenco_Partecipanti!$A:$F,$B23,5))</f>
        <v>Donna</v>
      </c>
      <c r="G23" s="15" t="str">
        <f>IF($B23="","",INDEX(Elenco_Partecipanti!$A:$F,$B23,6))</f>
        <v>Rumena</v>
      </c>
      <c r="H23" s="27" t="s">
        <v>526</v>
      </c>
    </row>
    <row r="24" spans="1:8" ht="15">
      <c r="A24" s="18">
        <v>20</v>
      </c>
      <c r="B24" s="19">
        <v>23</v>
      </c>
      <c r="C24" s="15" t="str">
        <f>IF($B24="","",INDEX(Elenco_Partecipanti!$A:$F,$B24,2))</f>
        <v>Casoni</v>
      </c>
      <c r="D24" s="15" t="str">
        <f>IF($B24="","",INDEX(Elenco_Partecipanti!$A:$F,$B24,3))</f>
        <v>Roberto</v>
      </c>
      <c r="E24" s="16" t="str">
        <f>IF($B24="","",INDEX(Elenco_Partecipanti!$A:$F,$B24,4))</f>
        <v>10.05.1971</v>
      </c>
      <c r="F24" s="15" t="str">
        <f>IF($B24="","",INDEX(Elenco_Partecipanti!$A:$F,$B24,5))</f>
        <v>Uomo</v>
      </c>
      <c r="G24" s="15" t="str">
        <f>IF($B24="","",INDEX(Elenco_Partecipanti!$A:$F,$B24,6))</f>
        <v>Italiano</v>
      </c>
      <c r="H24" s="27" t="s">
        <v>526</v>
      </c>
    </row>
    <row r="25" spans="1:8" ht="15">
      <c r="A25" s="18">
        <v>21</v>
      </c>
      <c r="B25" s="20">
        <v>92</v>
      </c>
      <c r="C25" s="15" t="str">
        <f>IF($B25="","",INDEX(Elenco_Partecipanti!$A:$F,$B25,2))</f>
        <v>Bellato</v>
      </c>
      <c r="D25" s="15" t="str">
        <f>IF($B25="","",INDEX(Elenco_Partecipanti!$A:$F,$B25,3))</f>
        <v>Maurizio Antonio</v>
      </c>
      <c r="E25" s="16" t="str">
        <f>IF($B25="","",INDEX(Elenco_Partecipanti!$A:$F,$B25,4))</f>
        <v>25.01.1972</v>
      </c>
      <c r="F25" s="15" t="str">
        <f>IF($B25="","",INDEX(Elenco_Partecipanti!$A:$F,$B25,5))</f>
        <v>Uomo</v>
      </c>
      <c r="G25" s="15" t="str">
        <f>IF($B25="","",INDEX(Elenco_Partecipanti!$A:$F,$B25,6))</f>
        <v>Italiano</v>
      </c>
      <c r="H25" s="27" t="s">
        <v>527</v>
      </c>
    </row>
    <row r="26" spans="1:8" ht="15">
      <c r="A26" s="18">
        <v>22</v>
      </c>
      <c r="B26" s="19">
        <v>61</v>
      </c>
      <c r="C26" s="15" t="str">
        <f>IF($B26="","",INDEX(Elenco_Partecipanti!$A:$F,$B26,2))</f>
        <v>Calabrese</v>
      </c>
      <c r="D26" s="15" t="str">
        <f>IF($B26="","",INDEX(Elenco_Partecipanti!$A:$F,$B26,3))</f>
        <v>Christian</v>
      </c>
      <c r="E26" s="16" t="str">
        <f>IF($B26="","",INDEX(Elenco_Partecipanti!$A:$F,$B26,4))</f>
        <v>04.05.1974</v>
      </c>
      <c r="F26" s="15" t="str">
        <f>IF($B26="","",INDEX(Elenco_Partecipanti!$A:$F,$B26,5))</f>
        <v>Uomo</v>
      </c>
      <c r="G26" s="15" t="str">
        <f>IF($B26="","",INDEX(Elenco_Partecipanti!$A:$F,$B26,6))</f>
        <v>Italiano</v>
      </c>
      <c r="H26" s="27" t="s">
        <v>528</v>
      </c>
    </row>
    <row r="27" spans="1:8" ht="15">
      <c r="A27" s="18">
        <v>23</v>
      </c>
      <c r="B27" s="19">
        <v>44</v>
      </c>
      <c r="C27" s="15" t="str">
        <f>IF($B27="","",INDEX(Elenco_Partecipanti!$A:$F,$B27,2))</f>
        <v>Pozzi</v>
      </c>
      <c r="D27" s="15" t="str">
        <f>IF($B27="","",INDEX(Elenco_Partecipanti!$A:$F,$B27,3))</f>
        <v>Ilaria</v>
      </c>
      <c r="E27" s="16" t="str">
        <f>IF($B27="","",INDEX(Elenco_Partecipanti!$A:$F,$B27,4))</f>
        <v>07.12.1977</v>
      </c>
      <c r="F27" s="15" t="str">
        <f>IF($B27="","",INDEX(Elenco_Partecipanti!$A:$F,$B27,5))</f>
        <v>Donna</v>
      </c>
      <c r="G27" s="15" t="str">
        <f>IF($B27="","",INDEX(Elenco_Partecipanti!$A:$F,$B27,6))</f>
        <v>Italiana</v>
      </c>
      <c r="H27" s="27" t="s">
        <v>528</v>
      </c>
    </row>
    <row r="28" spans="1:8" ht="15">
      <c r="A28" s="18">
        <v>24</v>
      </c>
      <c r="B28" s="19">
        <v>19</v>
      </c>
      <c r="C28" s="15" t="str">
        <f>IF($B28="","",INDEX(Elenco_Partecipanti!$A:$F,$B28,2))</f>
        <v>Mammoli</v>
      </c>
      <c r="D28" s="15" t="str">
        <f>IF($B28="","",INDEX(Elenco_Partecipanti!$A:$F,$B28,3))</f>
        <v>Antonio</v>
      </c>
      <c r="E28" s="16" t="str">
        <f>IF($B28="","",INDEX(Elenco_Partecipanti!$A:$F,$B28,4))</f>
        <v>25.10.1960</v>
      </c>
      <c r="F28" s="15" t="str">
        <f>IF($B28="","",INDEX(Elenco_Partecipanti!$A:$F,$B28,5))</f>
        <v>Uomo</v>
      </c>
      <c r="G28" s="15" t="str">
        <f>IF($B28="","",INDEX(Elenco_Partecipanti!$A:$F,$B28,6))</f>
        <v>Italiano</v>
      </c>
      <c r="H28" s="27" t="s">
        <v>529</v>
      </c>
    </row>
    <row r="29" spans="1:8" ht="15">
      <c r="A29" s="18">
        <v>25</v>
      </c>
      <c r="B29" s="20">
        <v>63</v>
      </c>
      <c r="C29" s="15" t="str">
        <f>IF($B29="","",INDEX(Elenco_Partecipanti!$A:$F,$B29,2))</f>
        <v>Peloso</v>
      </c>
      <c r="D29" s="15" t="str">
        <f>IF($B29="","",INDEX(Elenco_Partecipanti!$A:$F,$B29,3))</f>
        <v>Giulio</v>
      </c>
      <c r="E29" s="16" t="str">
        <f>IF($B29="","",INDEX(Elenco_Partecipanti!$A:$F,$B29,4))</f>
        <v>06.08.1974</v>
      </c>
      <c r="F29" s="15" t="str">
        <f>IF($B29="","",INDEX(Elenco_Partecipanti!$A:$F,$B29,5))</f>
        <v>Uomo</v>
      </c>
      <c r="G29" s="15" t="str">
        <f>IF($B29="","",INDEX(Elenco_Partecipanti!$A:$F,$B29,6))</f>
        <v>Italiano</v>
      </c>
      <c r="H29" s="27" t="s">
        <v>530</v>
      </c>
    </row>
    <row r="30" spans="1:8" ht="15">
      <c r="A30" s="18">
        <v>26</v>
      </c>
      <c r="B30" s="19">
        <v>87</v>
      </c>
      <c r="C30" s="15" t="str">
        <f>IF($B30="","",INDEX(Elenco_Partecipanti!$A:$F,$B30,2))</f>
        <v>Battisti</v>
      </c>
      <c r="D30" s="15" t="str">
        <f>IF($B30="","",INDEX(Elenco_Partecipanti!$A:$F,$B30,3))</f>
        <v>Mario</v>
      </c>
      <c r="E30" s="16" t="str">
        <f>IF($B30="","",INDEX(Elenco_Partecipanti!$A:$F,$B30,4))</f>
        <v>03.08.1970</v>
      </c>
      <c r="F30" s="15" t="str">
        <f>IF($B30="","",INDEX(Elenco_Partecipanti!$A:$F,$B30,5))</f>
        <v>Uomo</v>
      </c>
      <c r="G30" s="15" t="str">
        <f>IF($B30="","",INDEX(Elenco_Partecipanti!$A:$F,$B30,6))</f>
        <v>Italiano</v>
      </c>
      <c r="H30" s="27" t="s">
        <v>531</v>
      </c>
    </row>
    <row r="31" spans="1:8" ht="15">
      <c r="A31" s="18">
        <v>27</v>
      </c>
      <c r="B31" s="19">
        <v>62</v>
      </c>
      <c r="C31" s="15" t="str">
        <f>IF($B31="","",INDEX(Elenco_Partecipanti!$A:$F,$B31,2))</f>
        <v>Stefanelli</v>
      </c>
      <c r="D31" s="15" t="str">
        <f>IF($B31="","",INDEX(Elenco_Partecipanti!$A:$F,$B31,3))</f>
        <v>Franco</v>
      </c>
      <c r="E31" s="16" t="str">
        <f>IF($B31="","",INDEX(Elenco_Partecipanti!$A:$F,$B31,4))</f>
        <v>20.04.1957</v>
      </c>
      <c r="F31" s="15" t="str">
        <f>IF($B31="","",INDEX(Elenco_Partecipanti!$A:$F,$B31,5))</f>
        <v>Uomo</v>
      </c>
      <c r="G31" s="15" t="str">
        <f>IF($B31="","",INDEX(Elenco_Partecipanti!$A:$F,$B31,6))</f>
        <v>Italiano</v>
      </c>
      <c r="H31" s="27" t="s">
        <v>531</v>
      </c>
    </row>
    <row r="32" spans="1:8" ht="15">
      <c r="A32" s="18">
        <v>28</v>
      </c>
      <c r="B32" s="19">
        <v>50</v>
      </c>
      <c r="C32" s="15" t="str">
        <f>IF($B32="","",INDEX(Elenco_Partecipanti!$A:$F,$B32,2))</f>
        <v>Spiezia</v>
      </c>
      <c r="D32" s="15" t="str">
        <f>IF($B32="","",INDEX(Elenco_Partecipanti!$A:$F,$B32,3))</f>
        <v>Alessandro</v>
      </c>
      <c r="E32" s="16" t="str">
        <f>IF($B32="","",INDEX(Elenco_Partecipanti!$A:$F,$B32,4))</f>
        <v>07.10.1971</v>
      </c>
      <c r="F32" s="15" t="str">
        <f>IF($B32="","",INDEX(Elenco_Partecipanti!$A:$F,$B32,5))</f>
        <v>Uomo</v>
      </c>
      <c r="G32" s="15" t="str">
        <f>IF($B32="","",INDEX(Elenco_Partecipanti!$A:$F,$B32,6))</f>
        <v>Italiano</v>
      </c>
      <c r="H32" s="27" t="s">
        <v>532</v>
      </c>
    </row>
    <row r="33" spans="1:8" ht="15">
      <c r="A33" s="18">
        <v>29</v>
      </c>
      <c r="B33" s="19">
        <v>2</v>
      </c>
      <c r="C33" s="15" t="str">
        <f>IF($B33="","",INDEX(Elenco_Partecipanti!$A:$F,$B33,2))</f>
        <v>Accarino</v>
      </c>
      <c r="D33" s="15" t="str">
        <f>IF($B33="","",INDEX(Elenco_Partecipanti!$A:$F,$B33,3))</f>
        <v>Francesco</v>
      </c>
      <c r="E33" s="16" t="str">
        <f>IF($B33="","",INDEX(Elenco_Partecipanti!$A:$F,$B33,4))</f>
        <v>17.02.1969</v>
      </c>
      <c r="F33" s="15" t="str">
        <f>IF($B33="","",INDEX(Elenco_Partecipanti!$A:$F,$B33,5))</f>
        <v>Uomo</v>
      </c>
      <c r="G33" s="15" t="str">
        <f>IF($B33="","",INDEX(Elenco_Partecipanti!$A:$F,$B33,6))</f>
        <v>Italiano</v>
      </c>
      <c r="H33" s="27" t="s">
        <v>533</v>
      </c>
    </row>
    <row r="34" spans="1:8" ht="15">
      <c r="A34" s="18">
        <v>30</v>
      </c>
      <c r="B34" s="20">
        <v>3</v>
      </c>
      <c r="C34" s="15" t="str">
        <f>IF($B34="","",INDEX(Elenco_Partecipanti!$A:$F,$B34,2))</f>
        <v>Muccini</v>
      </c>
      <c r="D34" s="15" t="str">
        <f>IF($B34="","",INDEX(Elenco_Partecipanti!$A:$F,$B34,3))</f>
        <v>Francesca</v>
      </c>
      <c r="E34" s="16" t="str">
        <f>IF($B34="","",INDEX(Elenco_Partecipanti!$A:$F,$B34,4))</f>
        <v>10.11.1967</v>
      </c>
      <c r="F34" s="15" t="str">
        <f>IF($B34="","",INDEX(Elenco_Partecipanti!$A:$F,$B34,5))</f>
        <v>Donna</v>
      </c>
      <c r="G34" s="15" t="str">
        <f>IF($B34="","",INDEX(Elenco_Partecipanti!$A:$F,$B34,6))</f>
        <v>Usa</v>
      </c>
      <c r="H34" s="27" t="s">
        <v>534</v>
      </c>
    </row>
    <row r="35" spans="1:8" ht="15">
      <c r="A35" s="18">
        <v>31</v>
      </c>
      <c r="B35" s="20">
        <v>28</v>
      </c>
      <c r="C35" s="15" t="str">
        <f>IF($B35="","",INDEX(Elenco_Partecipanti!$A:$F,$B35,2))</f>
        <v>Pallaruelo</v>
      </c>
      <c r="D35" s="15" t="str">
        <f>IF($B35="","",INDEX(Elenco_Partecipanti!$A:$F,$B35,3))</f>
        <v>Angel</v>
      </c>
      <c r="E35" s="16" t="str">
        <f>IF($B35="","",INDEX(Elenco_Partecipanti!$A:$F,$B35,4))</f>
        <v>19.07.1993</v>
      </c>
      <c r="F35" s="15" t="str">
        <f>IF($B35="","",INDEX(Elenco_Partecipanti!$A:$F,$B35,5))</f>
        <v>Uomo</v>
      </c>
      <c r="G35" s="15" t="str">
        <f>IF($B35="","",INDEX(Elenco_Partecipanti!$A:$F,$B35,6))</f>
        <v>Francese</v>
      </c>
      <c r="H35" s="27" t="s">
        <v>535</v>
      </c>
    </row>
    <row r="36" spans="1:8" ht="15">
      <c r="A36" s="18">
        <v>32</v>
      </c>
      <c r="B36" s="19">
        <v>54</v>
      </c>
      <c r="C36" s="15" t="str">
        <f>IF($B36="","",INDEX(Elenco_Partecipanti!$A:$F,$B36,2))</f>
        <v>Bravi</v>
      </c>
      <c r="D36" s="15" t="str">
        <f>IF($B36="","",INDEX(Elenco_Partecipanti!$A:$F,$B36,3))</f>
        <v>Simone</v>
      </c>
      <c r="E36" s="16" t="str">
        <f>IF($B36="","",INDEX(Elenco_Partecipanti!$A:$F,$B36,4))</f>
        <v>19.03.1976</v>
      </c>
      <c r="F36" s="15" t="str">
        <f>IF($B36="","",INDEX(Elenco_Partecipanti!$A:$F,$B36,5))</f>
        <v>Uomo</v>
      </c>
      <c r="G36" s="15" t="str">
        <f>IF($B36="","",INDEX(Elenco_Partecipanti!$A:$F,$B36,6))</f>
        <v>Italiano</v>
      </c>
      <c r="H36" s="27" t="s">
        <v>536</v>
      </c>
    </row>
    <row r="37" spans="1:8" ht="15">
      <c r="A37" s="18">
        <v>33</v>
      </c>
      <c r="B37" s="19">
        <v>51</v>
      </c>
      <c r="C37" s="15" t="str">
        <f>IF($B37="","",INDEX(Elenco_Partecipanti!$A:$F,$B37,2))</f>
        <v>Cannavò</v>
      </c>
      <c r="D37" s="15" t="str">
        <f>IF($B37="","",INDEX(Elenco_Partecipanti!$A:$F,$B37,3))</f>
        <v>Angelo</v>
      </c>
      <c r="E37" s="16" t="str">
        <f>IF($B37="","",INDEX(Elenco_Partecipanti!$A:$F,$B37,4))</f>
        <v>10.10.1976</v>
      </c>
      <c r="F37" s="15" t="str">
        <f>IF($B37="","",INDEX(Elenco_Partecipanti!$A:$F,$B37,5))</f>
        <v>Uomo</v>
      </c>
      <c r="G37" s="15" t="str">
        <f>IF($B37="","",INDEX(Elenco_Partecipanti!$A:$F,$B37,6))</f>
        <v>Italiano</v>
      </c>
      <c r="H37" s="27" t="s">
        <v>537</v>
      </c>
    </row>
    <row r="38" spans="1:8" ht="15">
      <c r="A38" s="18">
        <v>34</v>
      </c>
      <c r="B38" s="19">
        <v>83</v>
      </c>
      <c r="C38" s="15" t="str">
        <f>IF($B38="","",INDEX(Elenco_Partecipanti!$A:$F,$B38,2))</f>
        <v>Borini</v>
      </c>
      <c r="D38" s="15" t="str">
        <f>IF($B38="","",INDEX(Elenco_Partecipanti!$A:$F,$B38,3))</f>
        <v>Luca</v>
      </c>
      <c r="E38" s="16" t="str">
        <f>IF($B38="","",INDEX(Elenco_Partecipanti!$A:$F,$B38,4))</f>
        <v>09.11.1983</v>
      </c>
      <c r="F38" s="15" t="str">
        <f>IF($B38="","",INDEX(Elenco_Partecipanti!$A:$F,$B38,5))</f>
        <v>Uomo</v>
      </c>
      <c r="G38" s="15" t="str">
        <f>IF($B38="","",INDEX(Elenco_Partecipanti!$A:$F,$B38,6))</f>
        <v>Italiano</v>
      </c>
      <c r="H38" s="27" t="s">
        <v>538</v>
      </c>
    </row>
    <row r="39" spans="1:8" ht="15">
      <c r="A39" s="18">
        <v>35</v>
      </c>
      <c r="B39" s="20">
        <v>20</v>
      </c>
      <c r="C39" s="15" t="str">
        <f>IF($B39="","",INDEX(Elenco_Partecipanti!$A:$F,$B39,2))</f>
        <v>Di Giorgio</v>
      </c>
      <c r="D39" s="15" t="str">
        <f>IF($B39="","",INDEX(Elenco_Partecipanti!$A:$F,$B39,3))</f>
        <v>Giuseppe</v>
      </c>
      <c r="E39" s="16" t="str">
        <f>IF($B39="","",INDEX(Elenco_Partecipanti!$A:$F,$B39,4))</f>
        <v>22.07.1973</v>
      </c>
      <c r="F39" s="15" t="str">
        <f>IF($B39="","",INDEX(Elenco_Partecipanti!$A:$F,$B39,5))</f>
        <v>Uomo</v>
      </c>
      <c r="G39" s="15" t="str">
        <f>IF($B39="","",INDEX(Elenco_Partecipanti!$A:$F,$B39,6))</f>
        <v>Italiano</v>
      </c>
      <c r="H39" s="27" t="s">
        <v>539</v>
      </c>
    </row>
    <row r="40" spans="1:8" ht="15">
      <c r="A40" s="18">
        <v>36</v>
      </c>
      <c r="B40" s="19">
        <v>17</v>
      </c>
      <c r="C40" s="15" t="str">
        <f>IF($B40="","",INDEX(Elenco_Partecipanti!$A:$F,$B40,2))</f>
        <v>Moneghini</v>
      </c>
      <c r="D40" s="15" t="str">
        <f>IF($B40="","",INDEX(Elenco_Partecipanti!$A:$F,$B40,3))</f>
        <v>Fulvio</v>
      </c>
      <c r="E40" s="16" t="str">
        <f>IF($B40="","",INDEX(Elenco_Partecipanti!$A:$F,$B40,4))</f>
        <v>03.03.1967</v>
      </c>
      <c r="F40" s="15" t="str">
        <f>IF($B40="","",INDEX(Elenco_Partecipanti!$A:$F,$B40,5))</f>
        <v>Uomo</v>
      </c>
      <c r="G40" s="15" t="str">
        <f>IF($B40="","",INDEX(Elenco_Partecipanti!$A:$F,$B40,6))</f>
        <v>Italiano</v>
      </c>
      <c r="H40" s="27" t="s">
        <v>540</v>
      </c>
    </row>
    <row r="41" spans="1:8" ht="15">
      <c r="A41" s="18">
        <v>37</v>
      </c>
      <c r="B41" s="20">
        <v>91</v>
      </c>
      <c r="C41" s="15" t="str">
        <f>IF($B41="","",INDEX(Elenco_Partecipanti!$A:$F,$B41,2))</f>
        <v>Matteucci</v>
      </c>
      <c r="D41" s="15" t="str">
        <f>IF($B41="","",INDEX(Elenco_Partecipanti!$A:$F,$B41,3))</f>
        <v>Giuseppe</v>
      </c>
      <c r="E41" s="16" t="str">
        <f>IF($B41="","",INDEX(Elenco_Partecipanti!$A:$F,$B41,4))</f>
        <v>05.10.1976</v>
      </c>
      <c r="F41" s="15" t="str">
        <f>IF($B41="","",INDEX(Elenco_Partecipanti!$A:$F,$B41,5))</f>
        <v>Uomo</v>
      </c>
      <c r="G41" s="15" t="str">
        <f>IF($B41="","",INDEX(Elenco_Partecipanti!$A:$F,$B41,6))</f>
        <v>Italiano</v>
      </c>
      <c r="H41" s="27" t="s">
        <v>541</v>
      </c>
    </row>
    <row r="42" spans="1:8" ht="15">
      <c r="A42" s="18">
        <v>38</v>
      </c>
      <c r="B42" s="20">
        <v>24</v>
      </c>
      <c r="C42" s="15" t="str">
        <f>IF($B42="","",INDEX(Elenco_Partecipanti!$A:$F,$B42,2))</f>
        <v>Agostini</v>
      </c>
      <c r="D42" s="15" t="str">
        <f>IF($B42="","",INDEX(Elenco_Partecipanti!$A:$F,$B42,3))</f>
        <v>Giancarla</v>
      </c>
      <c r="E42" s="16" t="str">
        <f>IF($B42="","",INDEX(Elenco_Partecipanti!$A:$F,$B42,4))</f>
        <v>15.07.1981</v>
      </c>
      <c r="F42" s="15" t="str">
        <f>IF($B42="","",INDEX(Elenco_Partecipanti!$A:$F,$B42,5))</f>
        <v>Donna</v>
      </c>
      <c r="G42" s="15" t="str">
        <f>IF($B42="","",INDEX(Elenco_Partecipanti!$A:$F,$B42,6))</f>
        <v>Italiana</v>
      </c>
      <c r="H42" s="27" t="s">
        <v>542</v>
      </c>
    </row>
    <row r="43" spans="1:8" ht="15">
      <c r="A43" s="18">
        <v>39</v>
      </c>
      <c r="B43" s="19">
        <v>47</v>
      </c>
      <c r="C43" s="15" t="str">
        <f>IF($B43="","",INDEX(Elenco_Partecipanti!$A:$F,$B43,2))</f>
        <v>Foglia</v>
      </c>
      <c r="D43" s="15" t="str">
        <f>IF($B43="","",INDEX(Elenco_Partecipanti!$A:$F,$B43,3))</f>
        <v>Tea</v>
      </c>
      <c r="E43" s="16" t="str">
        <f>IF($B43="","",INDEX(Elenco_Partecipanti!$A:$F,$B43,4))</f>
        <v>24.01.1982</v>
      </c>
      <c r="F43" s="15" t="str">
        <f>IF($B43="","",INDEX(Elenco_Partecipanti!$A:$F,$B43,5))</f>
        <v>Donna</v>
      </c>
      <c r="G43" s="15" t="str">
        <f>IF($B43="","",INDEX(Elenco_Partecipanti!$A:$F,$B43,6))</f>
        <v>Italiana</v>
      </c>
      <c r="H43" s="27" t="s">
        <v>543</v>
      </c>
    </row>
    <row r="44" spans="1:8" ht="15">
      <c r="A44" s="18">
        <v>40</v>
      </c>
      <c r="B44" s="19">
        <v>75</v>
      </c>
      <c r="C44" s="15" t="str">
        <f>IF($B44="","",INDEX(Elenco_Partecipanti!$A:$F,$B44,2))</f>
        <v>Spreafico</v>
      </c>
      <c r="D44" s="15" t="str">
        <f>IF($B44="","",INDEX(Elenco_Partecipanti!$A:$F,$B44,3))</f>
        <v>Marcello</v>
      </c>
      <c r="E44" s="16" t="str">
        <f>IF($B44="","",INDEX(Elenco_Partecipanti!$A:$F,$B44,4))</f>
        <v>08.08.1978</v>
      </c>
      <c r="F44" s="15" t="str">
        <f>IF($B44="","",INDEX(Elenco_Partecipanti!$A:$F,$B44,5))</f>
        <v>Uomo</v>
      </c>
      <c r="G44" s="15" t="str">
        <f>IF($B44="","",INDEX(Elenco_Partecipanti!$A:$F,$B44,6))</f>
        <v>Italiano</v>
      </c>
      <c r="H44" s="27" t="s">
        <v>543</v>
      </c>
    </row>
    <row r="45" spans="1:8" ht="15">
      <c r="A45" s="18">
        <v>41</v>
      </c>
      <c r="B45" s="20">
        <v>76</v>
      </c>
      <c r="C45" s="15" t="str">
        <f>IF($B45="","",INDEX(Elenco_Partecipanti!$A:$F,$B45,2))</f>
        <v>Massa</v>
      </c>
      <c r="D45" s="15" t="str">
        <f>IF($B45="","",INDEX(Elenco_Partecipanti!$A:$F,$B45,3))</f>
        <v>Nevio</v>
      </c>
      <c r="E45" s="16" t="str">
        <f>IF($B45="","",INDEX(Elenco_Partecipanti!$A:$F,$B45,4))</f>
        <v>20.07.1976</v>
      </c>
      <c r="F45" s="15" t="str">
        <f>IF($B45="","",INDEX(Elenco_Partecipanti!$A:$F,$B45,5))</f>
        <v>Uomo</v>
      </c>
      <c r="G45" s="15" t="str">
        <f>IF($B45="","",INDEX(Elenco_Partecipanti!$A:$F,$B45,6))</f>
        <v>Italiano</v>
      </c>
      <c r="H45" s="27" t="s">
        <v>544</v>
      </c>
    </row>
    <row r="46" spans="1:8" ht="15">
      <c r="A46" s="18">
        <v>42</v>
      </c>
      <c r="B46" s="19"/>
      <c r="C46" s="15">
        <f>IF($B46="","",INDEX(Elenco_Partecipanti!$A:$F,$B46,2))</f>
      </c>
      <c r="D46" s="15">
        <f>IF($B46="","",INDEX(Elenco_Partecipanti!$A:$F,$B46,3))</f>
      </c>
      <c r="E46" s="16">
        <f>IF($B46="","",INDEX(Elenco_Partecipanti!$A:$F,$B46,4))</f>
      </c>
      <c r="F46" s="15">
        <f>IF($B46="","",INDEX(Elenco_Partecipanti!$A:$F,$B46,5))</f>
      </c>
      <c r="G46" s="15">
        <f>IF($B46="","",INDEX(Elenco_Partecipanti!$A:$F,$B46,6))</f>
      </c>
      <c r="H46" s="27"/>
    </row>
    <row r="47" spans="1:8" ht="15">
      <c r="A47" s="18">
        <v>43</v>
      </c>
      <c r="B47" s="20"/>
      <c r="C47" s="15">
        <f>IF($B47="","",INDEX(Elenco_Partecipanti!$A:$F,$B47,2))</f>
      </c>
      <c r="D47" s="15">
        <f>IF($B47="","",INDEX(Elenco_Partecipanti!$A:$F,$B47,3))</f>
      </c>
      <c r="E47" s="16">
        <f>IF($B47="","",INDEX(Elenco_Partecipanti!$A:$F,$B47,4))</f>
      </c>
      <c r="F47" s="15">
        <f>IF($B47="","",INDEX(Elenco_Partecipanti!$A:$F,$B47,5))</f>
      </c>
      <c r="G47" s="15">
        <f>IF($B47="","",INDEX(Elenco_Partecipanti!$A:$F,$B47,6))</f>
      </c>
      <c r="H47" s="27"/>
    </row>
    <row r="48" spans="1:8" ht="15">
      <c r="A48" s="18">
        <v>44</v>
      </c>
      <c r="B48" s="20"/>
      <c r="C48" s="15">
        <f>IF($B48="","",INDEX(Elenco_Partecipanti!$A:$F,$B48,2))</f>
      </c>
      <c r="D48" s="15">
        <f>IF($B48="","",INDEX(Elenco_Partecipanti!$A:$F,$B48,3))</f>
      </c>
      <c r="E48" s="16">
        <f>IF($B48="","",INDEX(Elenco_Partecipanti!$A:$F,$B48,4))</f>
      </c>
      <c r="F48" s="15">
        <f>IF($B48="","",INDEX(Elenco_Partecipanti!$A:$F,$B48,5))</f>
      </c>
      <c r="G48" s="15">
        <f>IF($B48="","",INDEX(Elenco_Partecipanti!$A:$F,$B48,6))</f>
      </c>
      <c r="H48" s="27"/>
    </row>
    <row r="49" spans="1:8" ht="15">
      <c r="A49" s="18">
        <v>45</v>
      </c>
      <c r="B49" s="19"/>
      <c r="C49" s="15">
        <f>IF($B49="","",INDEX(Elenco_Partecipanti!$A:$F,$B49,2))</f>
      </c>
      <c r="D49" s="15">
        <f>IF($B49="","",INDEX(Elenco_Partecipanti!$A:$F,$B49,3))</f>
      </c>
      <c r="E49" s="16">
        <f>IF($B49="","",INDEX(Elenco_Partecipanti!$A:$F,$B49,4))</f>
      </c>
      <c r="F49" s="15">
        <f>IF($B49="","",INDEX(Elenco_Partecipanti!$A:$F,$B49,5))</f>
      </c>
      <c r="G49" s="15">
        <f>IF($B49="","",INDEX(Elenco_Partecipanti!$A:$F,$B49,6))</f>
      </c>
      <c r="H49" s="27"/>
    </row>
    <row r="50" spans="1:8" ht="15">
      <c r="A50" s="18">
        <v>46</v>
      </c>
      <c r="B50" s="19"/>
      <c r="C50" s="15">
        <f>IF($B50="","",INDEX(Elenco_Partecipanti!$A:$F,$B50,2))</f>
      </c>
      <c r="D50" s="15">
        <f>IF($B50="","",INDEX(Elenco_Partecipanti!$A:$F,$B50,3))</f>
      </c>
      <c r="E50" s="16">
        <f>IF($B50="","",INDEX(Elenco_Partecipanti!$A:$F,$B50,4))</f>
      </c>
      <c r="F50" s="15">
        <f>IF($B50="","",INDEX(Elenco_Partecipanti!$A:$F,$B50,5))</f>
      </c>
      <c r="G50" s="15">
        <f>IF($B50="","",INDEX(Elenco_Partecipanti!$A:$F,$B50,6))</f>
      </c>
      <c r="H50" s="27"/>
    </row>
    <row r="51" spans="1:8" ht="15">
      <c r="A51" s="18">
        <v>47</v>
      </c>
      <c r="B51" s="19"/>
      <c r="C51" s="15">
        <f>IF($B51="","",INDEX(Elenco_Partecipanti!$A:$F,$B51,2))</f>
      </c>
      <c r="D51" s="15">
        <f>IF($B51="","",INDEX(Elenco_Partecipanti!$A:$F,$B51,3))</f>
      </c>
      <c r="E51" s="16">
        <f>IF($B51="","",INDEX(Elenco_Partecipanti!$A:$F,$B51,4))</f>
      </c>
      <c r="F51" s="15">
        <f>IF($B51="","",INDEX(Elenco_Partecipanti!$A:$F,$B51,5))</f>
      </c>
      <c r="G51" s="15">
        <f>IF($B51="","",INDEX(Elenco_Partecipanti!$A:$F,$B51,6))</f>
      </c>
      <c r="H51" s="27"/>
    </row>
    <row r="52" spans="1:8" ht="15">
      <c r="A52" s="18">
        <v>48</v>
      </c>
      <c r="B52" s="20"/>
      <c r="C52" s="15">
        <f>IF($B52="","",INDEX(Elenco_Partecipanti!$A:$F,$B52,2))</f>
      </c>
      <c r="D52" s="15">
        <f>IF($B52="","",INDEX(Elenco_Partecipanti!$A:$F,$B52,3))</f>
      </c>
      <c r="E52" s="16">
        <f>IF($B52="","",INDEX(Elenco_Partecipanti!$A:$F,$B52,4))</f>
      </c>
      <c r="F52" s="15">
        <f>IF($B52="","",INDEX(Elenco_Partecipanti!$A:$F,$B52,5))</f>
      </c>
      <c r="G52" s="15">
        <f>IF($B52="","",INDEX(Elenco_Partecipanti!$A:$F,$B52,6))</f>
      </c>
      <c r="H52" s="27"/>
    </row>
    <row r="53" spans="1:8" ht="15">
      <c r="A53" s="18">
        <v>49</v>
      </c>
      <c r="B53" s="19"/>
      <c r="C53" s="15">
        <f>IF($B53="","",INDEX(Elenco_Partecipanti!$A:$F,$B53,2))</f>
      </c>
      <c r="D53" s="15">
        <f>IF($B53="","",INDEX(Elenco_Partecipanti!$A:$F,$B53,3))</f>
      </c>
      <c r="E53" s="16">
        <f>IF($B53="","",INDEX(Elenco_Partecipanti!$A:$F,$B53,4))</f>
      </c>
      <c r="F53" s="15">
        <f>IF($B53="","",INDEX(Elenco_Partecipanti!$A:$F,$B53,5))</f>
      </c>
      <c r="G53" s="15">
        <f>IF($B53="","",INDEX(Elenco_Partecipanti!$A:$F,$B53,6))</f>
      </c>
      <c r="H53" s="27"/>
    </row>
    <row r="54" spans="1:8" ht="15">
      <c r="A54" s="18">
        <v>50</v>
      </c>
      <c r="B54" s="20"/>
      <c r="C54" s="15">
        <f>IF($B54="","",INDEX(Elenco_Partecipanti!$A:$F,$B54,2))</f>
      </c>
      <c r="D54" s="15">
        <f>IF($B54="","",INDEX(Elenco_Partecipanti!$A:$F,$B54,3))</f>
      </c>
      <c r="E54" s="16">
        <f>IF($B54="","",INDEX(Elenco_Partecipanti!$A:$F,$B54,4))</f>
      </c>
      <c r="F54" s="15">
        <f>IF($B54="","",INDEX(Elenco_Partecipanti!$A:$F,$B54,5))</f>
      </c>
      <c r="G54" s="15">
        <f>IF($B54="","",INDEX(Elenco_Partecipanti!$A:$F,$B54,6))</f>
      </c>
      <c r="H54" s="27"/>
    </row>
    <row r="55" spans="1:8" ht="15">
      <c r="A55" s="18">
        <v>51</v>
      </c>
      <c r="B55" s="20"/>
      <c r="C55" s="15">
        <f>IF($B55="","",INDEX(Elenco_Partecipanti!$A:$F,$B55,2))</f>
      </c>
      <c r="D55" s="15">
        <f>IF($B55="","",INDEX(Elenco_Partecipanti!$A:$F,$B55,3))</f>
      </c>
      <c r="E55" s="16">
        <f>IF($B55="","",INDEX(Elenco_Partecipanti!$A:$F,$B55,4))</f>
      </c>
      <c r="F55" s="15">
        <f>IF($B55="","",INDEX(Elenco_Partecipanti!$A:$F,$B55,5))</f>
      </c>
      <c r="G55" s="15">
        <f>IF($B55="","",INDEX(Elenco_Partecipanti!$A:$F,$B55,6))</f>
      </c>
      <c r="H55" s="27"/>
    </row>
    <row r="56" spans="1:8" ht="15">
      <c r="A56" s="18">
        <v>52</v>
      </c>
      <c r="B56" s="19"/>
      <c r="C56" s="15">
        <f>IF($B56="","",INDEX(Elenco_Partecipanti!$A:$F,$B56,2))</f>
      </c>
      <c r="D56" s="15">
        <f>IF($B56="","",INDEX(Elenco_Partecipanti!$A:$F,$B56,3))</f>
      </c>
      <c r="E56" s="16">
        <f>IF($B56="","",INDEX(Elenco_Partecipanti!$A:$F,$B56,4))</f>
      </c>
      <c r="F56" s="15">
        <f>IF($B56="","",INDEX(Elenco_Partecipanti!$A:$F,$B56,5))</f>
      </c>
      <c r="G56" s="15">
        <f>IF($B56="","",INDEX(Elenco_Partecipanti!$A:$F,$B56,6))</f>
      </c>
      <c r="H56" s="27"/>
    </row>
    <row r="57" spans="1:8" ht="15">
      <c r="A57" s="18">
        <v>53</v>
      </c>
      <c r="B57" s="19"/>
      <c r="C57" s="15">
        <f>IF($B57="","",INDEX(Elenco_Partecipanti!$A:$F,$B57,2))</f>
      </c>
      <c r="D57" s="15">
        <f>IF($B57="","",INDEX(Elenco_Partecipanti!$A:$F,$B57,3))</f>
      </c>
      <c r="E57" s="16">
        <f>IF($B57="","",INDEX(Elenco_Partecipanti!$A:$F,$B57,4))</f>
      </c>
      <c r="F57" s="15">
        <f>IF($B57="","",INDEX(Elenco_Partecipanti!$A:$F,$B57,5))</f>
      </c>
      <c r="G57" s="15">
        <f>IF($B57="","",INDEX(Elenco_Partecipanti!$A:$F,$B57,6))</f>
      </c>
      <c r="H57" s="27"/>
    </row>
    <row r="58" spans="1:8" ht="15">
      <c r="A58" s="18">
        <v>54</v>
      </c>
      <c r="B58" s="19"/>
      <c r="C58" s="15">
        <f>IF($B58="","",INDEX(Elenco_Partecipanti!$A:$F,$B58,2))</f>
      </c>
      <c r="D58" s="15">
        <f>IF($B58="","",INDEX(Elenco_Partecipanti!$A:$F,$B58,3))</f>
      </c>
      <c r="E58" s="16">
        <f>IF($B58="","",INDEX(Elenco_Partecipanti!$A:$F,$B58,4))</f>
      </c>
      <c r="F58" s="15">
        <f>IF($B58="","",INDEX(Elenco_Partecipanti!$A:$F,$B58,5))</f>
      </c>
      <c r="G58" s="15">
        <f>IF($B58="","",INDEX(Elenco_Partecipanti!$A:$F,$B58,6))</f>
      </c>
      <c r="H58" s="27"/>
    </row>
    <row r="59" spans="1:8" ht="15">
      <c r="A59" s="18">
        <v>55</v>
      </c>
      <c r="B59" s="20"/>
      <c r="C59" s="15">
        <f>IF($B59="","",INDEX(Elenco_Partecipanti!$A:$F,$B59,2))</f>
      </c>
      <c r="D59" s="15">
        <f>IF($B59="","",INDEX(Elenco_Partecipanti!$A:$F,$B59,3))</f>
      </c>
      <c r="E59" s="16">
        <f>IF($B59="","",INDEX(Elenco_Partecipanti!$A:$F,$B59,4))</f>
      </c>
      <c r="F59" s="15">
        <f>IF($B59="","",INDEX(Elenco_Partecipanti!$A:$F,$B59,5))</f>
      </c>
      <c r="G59" s="15">
        <f>IF($B59="","",INDEX(Elenco_Partecipanti!$A:$F,$B59,6))</f>
      </c>
      <c r="H59" s="27"/>
    </row>
    <row r="60" spans="1:8" ht="15">
      <c r="A60" s="18">
        <v>56</v>
      </c>
      <c r="B60" s="19"/>
      <c r="C60" s="15">
        <f>IF($B60="","",INDEX(Elenco_Partecipanti!$A:$F,$B60,2))</f>
      </c>
      <c r="D60" s="15">
        <f>IF($B60="","",INDEX(Elenco_Partecipanti!$A:$F,$B60,3))</f>
      </c>
      <c r="E60" s="16">
        <f>IF($B60="","",INDEX(Elenco_Partecipanti!$A:$F,$B60,4))</f>
      </c>
      <c r="F60" s="15">
        <f>IF($B60="","",INDEX(Elenco_Partecipanti!$A:$F,$B60,5))</f>
      </c>
      <c r="G60" s="15">
        <f>IF($B60="","",INDEX(Elenco_Partecipanti!$A:$F,$B60,6))</f>
      </c>
      <c r="H60" s="27"/>
    </row>
    <row r="61" spans="1:8" ht="15">
      <c r="A61" s="18">
        <v>57</v>
      </c>
      <c r="B61" s="20"/>
      <c r="C61" s="15">
        <f>IF($B61="","",INDEX(Elenco_Partecipanti!$A:$F,$B61,2))</f>
      </c>
      <c r="D61" s="15">
        <f>IF($B61="","",INDEX(Elenco_Partecipanti!$A:$F,$B61,3))</f>
      </c>
      <c r="E61" s="16">
        <f>IF($B61="","",INDEX(Elenco_Partecipanti!$A:$F,$B61,4))</f>
      </c>
      <c r="F61" s="15">
        <f>IF($B61="","",INDEX(Elenco_Partecipanti!$A:$F,$B61,5))</f>
      </c>
      <c r="G61" s="15">
        <f>IF($B61="","",INDEX(Elenco_Partecipanti!$A:$F,$B61,6))</f>
      </c>
      <c r="H61" s="27"/>
    </row>
    <row r="62" spans="1:8" ht="15">
      <c r="A62" s="18">
        <v>58</v>
      </c>
      <c r="B62" s="20"/>
      <c r="C62" s="15">
        <f>IF($B62="","",INDEX(Elenco_Partecipanti!$A:$F,$B62,2))</f>
      </c>
      <c r="D62" s="15">
        <f>IF($B62="","",INDEX(Elenco_Partecipanti!$A:$F,$B62,3))</f>
      </c>
      <c r="E62" s="16">
        <f>IF($B62="","",INDEX(Elenco_Partecipanti!$A:$F,$B62,4))</f>
      </c>
      <c r="F62" s="15">
        <f>IF($B62="","",INDEX(Elenco_Partecipanti!$A:$F,$B62,5))</f>
      </c>
      <c r="G62" s="15">
        <f>IF($B62="","",INDEX(Elenco_Partecipanti!$A:$F,$B62,6))</f>
      </c>
      <c r="H62" s="28"/>
    </row>
    <row r="63" spans="1:8" ht="15">
      <c r="A63" s="18">
        <v>59</v>
      </c>
      <c r="B63" s="19"/>
      <c r="C63" s="15">
        <f>IF($B63="","",INDEX(Elenco_Partecipanti!$A:$F,$B63,2))</f>
      </c>
      <c r="D63" s="15">
        <f>IF($B63="","",INDEX(Elenco_Partecipanti!$A:$F,$B63,3))</f>
      </c>
      <c r="E63" s="16">
        <f>IF($B63="","",INDEX(Elenco_Partecipanti!$A:$F,$B63,4))</f>
      </c>
      <c r="F63" s="15">
        <f>IF($B63="","",INDEX(Elenco_Partecipanti!$A:$F,$B63,5))</f>
      </c>
      <c r="G63" s="15">
        <f>IF($B63="","",INDEX(Elenco_Partecipanti!$A:$F,$B63,6))</f>
      </c>
      <c r="H63" s="28"/>
    </row>
    <row r="64" spans="1:8" ht="15">
      <c r="A64" s="18">
        <v>60</v>
      </c>
      <c r="B64" s="19"/>
      <c r="C64" s="15">
        <f>IF($B64="","",INDEX(Elenco_Partecipanti!$A:$F,$B64,2))</f>
      </c>
      <c r="D64" s="15">
        <f>IF($B64="","",INDEX(Elenco_Partecipanti!$A:$F,$B64,3))</f>
      </c>
      <c r="E64" s="16">
        <f>IF($B64="","",INDEX(Elenco_Partecipanti!$A:$F,$B64,4))</f>
      </c>
      <c r="F64" s="15">
        <f>IF($B64="","",INDEX(Elenco_Partecipanti!$A:$F,$B64,5))</f>
      </c>
      <c r="G64" s="15">
        <f>IF($B64="","",INDEX(Elenco_Partecipanti!$A:$F,$B64,6))</f>
      </c>
      <c r="H64" s="27"/>
    </row>
    <row r="65" spans="1:8" ht="15">
      <c r="A65" s="18">
        <v>61</v>
      </c>
      <c r="B65" s="19"/>
      <c r="C65" s="15">
        <f>IF($B65="","",INDEX(Elenco_Partecipanti!$A:$F,$B65,2))</f>
      </c>
      <c r="D65" s="15">
        <f>IF($B65="","",INDEX(Elenco_Partecipanti!$A:$F,$B65,3))</f>
      </c>
      <c r="E65" s="16">
        <f>IF($B65="","",INDEX(Elenco_Partecipanti!$A:$F,$B65,4))</f>
      </c>
      <c r="F65" s="15">
        <f>IF($B65="","",INDEX(Elenco_Partecipanti!$A:$F,$B65,5))</f>
      </c>
      <c r="G65" s="15">
        <f>IF($B65="","",INDEX(Elenco_Partecipanti!$A:$F,$B65,6))</f>
      </c>
      <c r="H65" s="27"/>
    </row>
    <row r="66" spans="1:8" ht="15">
      <c r="A66" s="18">
        <v>62</v>
      </c>
      <c r="B66" s="20"/>
      <c r="C66" s="15">
        <f>IF($B66="","",INDEX(Elenco_Partecipanti!$A:$F,$B66,2))</f>
      </c>
      <c r="D66" s="15">
        <f>IF($B66="","",INDEX(Elenco_Partecipanti!$A:$F,$B66,3))</f>
      </c>
      <c r="E66" s="16">
        <f>IF($B66="","",INDEX(Elenco_Partecipanti!$A:$F,$B66,4))</f>
      </c>
      <c r="F66" s="15">
        <f>IF($B66="","",INDEX(Elenco_Partecipanti!$A:$F,$B66,5))</f>
      </c>
      <c r="G66" s="15">
        <f>IF($B66="","",INDEX(Elenco_Partecipanti!$A:$F,$B66,6))</f>
      </c>
      <c r="H66" s="27"/>
    </row>
    <row r="67" spans="1:8" ht="15">
      <c r="A67" s="18">
        <v>63</v>
      </c>
      <c r="B67" s="19"/>
      <c r="C67" s="15">
        <f>IF($B67="","",INDEX(Elenco_Partecipanti!$A:$F,$B67,2))</f>
      </c>
      <c r="D67" s="15">
        <f>IF($B67="","",INDEX(Elenco_Partecipanti!$A:$F,$B67,3))</f>
      </c>
      <c r="E67" s="16">
        <f>IF($B67="","",INDEX(Elenco_Partecipanti!$A:$F,$B67,4))</f>
      </c>
      <c r="F67" s="15">
        <f>IF($B67="","",INDEX(Elenco_Partecipanti!$A:$F,$B67,5))</f>
      </c>
      <c r="G67" s="15">
        <f>IF($B67="","",INDEX(Elenco_Partecipanti!$A:$F,$B67,6))</f>
      </c>
      <c r="H67" s="27"/>
    </row>
    <row r="68" spans="1:8" ht="15">
      <c r="A68" s="18">
        <v>64</v>
      </c>
      <c r="B68" s="20"/>
      <c r="C68" s="15">
        <f>IF($B68="","",INDEX(Elenco_Partecipanti!$A:$F,$B68,2))</f>
      </c>
      <c r="D68" s="15">
        <f>IF($B68="","",INDEX(Elenco_Partecipanti!$A:$F,$B68,3))</f>
      </c>
      <c r="E68" s="16">
        <f>IF($B68="","",INDEX(Elenco_Partecipanti!$A:$F,$B68,4))</f>
      </c>
      <c r="F68" s="15">
        <f>IF($B68="","",INDEX(Elenco_Partecipanti!$A:$F,$B68,5))</f>
      </c>
      <c r="G68" s="15">
        <f>IF($B68="","",INDEX(Elenco_Partecipanti!$A:$F,$B68,6))</f>
      </c>
      <c r="H68" s="27"/>
    </row>
    <row r="69" spans="1:8" ht="15">
      <c r="A69" s="18">
        <v>65</v>
      </c>
      <c r="B69" s="20"/>
      <c r="C69" s="15">
        <f>IF($B69="","",INDEX(Elenco_Partecipanti!$A:$F,$B69,2))</f>
      </c>
      <c r="D69" s="15">
        <f>IF($B69="","",INDEX(Elenco_Partecipanti!$A:$F,$B69,3))</f>
      </c>
      <c r="E69" s="16">
        <f>IF($B69="","",INDEX(Elenco_Partecipanti!$A:$F,$B69,4))</f>
      </c>
      <c r="F69" s="15">
        <f>IF($B69="","",INDEX(Elenco_Partecipanti!$A:$F,$B69,5))</f>
      </c>
      <c r="G69" s="15">
        <f>IF($B69="","",INDEX(Elenco_Partecipanti!$A:$F,$B69,6))</f>
      </c>
      <c r="H69" s="27"/>
    </row>
    <row r="70" spans="1:8" ht="15">
      <c r="A70" s="18">
        <v>66</v>
      </c>
      <c r="B70" s="19"/>
      <c r="C70" s="15">
        <f>IF($B70="","",INDEX(Elenco_Partecipanti!$A:$F,$B70,2))</f>
      </c>
      <c r="D70" s="15">
        <f>IF($B70="","",INDEX(Elenco_Partecipanti!$A:$F,$B70,3))</f>
      </c>
      <c r="E70" s="16">
        <f>IF($B70="","",INDEX(Elenco_Partecipanti!$A:$F,$B70,4))</f>
      </c>
      <c r="F70" s="15">
        <f>IF($B70="","",INDEX(Elenco_Partecipanti!$A:$F,$B70,5))</f>
      </c>
      <c r="G70" s="15">
        <f>IF($B70="","",INDEX(Elenco_Partecipanti!$A:$F,$B70,6))</f>
      </c>
      <c r="H70" s="27"/>
    </row>
    <row r="71" spans="1:8" ht="15">
      <c r="A71" s="18">
        <v>67</v>
      </c>
      <c r="B71" s="19"/>
      <c r="C71" s="15">
        <f>IF($B71="","",INDEX(Elenco_Partecipanti!$A:$F,$B71,2))</f>
      </c>
      <c r="D71" s="15">
        <f>IF($B71="","",INDEX(Elenco_Partecipanti!$A:$F,$B71,3))</f>
      </c>
      <c r="E71" s="16">
        <f>IF($B71="","",INDEX(Elenco_Partecipanti!$A:$F,$B71,4))</f>
      </c>
      <c r="F71" s="15">
        <f>IF($B71="","",INDEX(Elenco_Partecipanti!$A:$F,$B71,5))</f>
      </c>
      <c r="G71" s="15">
        <f>IF($B71="","",INDEX(Elenco_Partecipanti!$A:$F,$B71,6))</f>
      </c>
      <c r="H71" s="27"/>
    </row>
    <row r="72" spans="1:8" ht="15">
      <c r="A72" s="18">
        <v>68</v>
      </c>
      <c r="B72" s="19"/>
      <c r="C72" s="15">
        <f>IF($B72="","",INDEX(Elenco_Partecipanti!$A:$F,$B72,2))</f>
      </c>
      <c r="D72" s="15">
        <f>IF($B72="","",INDEX(Elenco_Partecipanti!$A:$F,$B72,3))</f>
      </c>
      <c r="E72" s="16">
        <f>IF($B72="","",INDEX(Elenco_Partecipanti!$A:$F,$B72,4))</f>
      </c>
      <c r="F72" s="15">
        <f>IF($B72="","",INDEX(Elenco_Partecipanti!$A:$F,$B72,5))</f>
      </c>
      <c r="G72" s="15">
        <f>IF($B72="","",INDEX(Elenco_Partecipanti!$A:$F,$B72,6))</f>
      </c>
      <c r="H72" s="27"/>
    </row>
    <row r="73" spans="1:8" ht="15">
      <c r="A73" s="18">
        <v>69</v>
      </c>
      <c r="B73" s="20"/>
      <c r="C73" s="15">
        <f>IF($B73="","",INDEX(Elenco_Partecipanti!$A:$F,$B73,2))</f>
      </c>
      <c r="D73" s="15">
        <f>IF($B73="","",INDEX(Elenco_Partecipanti!$A:$F,$B73,3))</f>
      </c>
      <c r="E73" s="16">
        <f>IF($B73="","",INDEX(Elenco_Partecipanti!$A:$F,$B73,4))</f>
      </c>
      <c r="F73" s="15">
        <f>IF($B73="","",INDEX(Elenco_Partecipanti!$A:$F,$B73,5))</f>
      </c>
      <c r="G73" s="15">
        <f>IF($B73="","",INDEX(Elenco_Partecipanti!$A:$F,$B73,6))</f>
      </c>
      <c r="H73" s="27"/>
    </row>
    <row r="74" spans="1:8" ht="15">
      <c r="A74" s="18">
        <v>70</v>
      </c>
      <c r="B74" s="19"/>
      <c r="C74" s="15">
        <f>IF($B74="","",INDEX(Elenco_Partecipanti!$A:$F,$B74,2))</f>
      </c>
      <c r="D74" s="15">
        <f>IF($B74="","",INDEX(Elenco_Partecipanti!$A:$F,$B74,3))</f>
      </c>
      <c r="E74" s="16">
        <f>IF($B74="","",INDEX(Elenco_Partecipanti!$A:$F,$B74,4))</f>
      </c>
      <c r="F74" s="15">
        <f>IF($B74="","",INDEX(Elenco_Partecipanti!$A:$F,$B74,5))</f>
      </c>
      <c r="G74" s="15">
        <f>IF($B74="","",INDEX(Elenco_Partecipanti!$A:$F,$B74,6))</f>
      </c>
      <c r="H74" s="27"/>
    </row>
    <row r="75" spans="1:8" ht="15">
      <c r="A75" s="18">
        <v>71</v>
      </c>
      <c r="B75" s="20"/>
      <c r="C75" s="15">
        <f>IF($B75="","",INDEX(Elenco_Partecipanti!$A:$F,$B75,2))</f>
      </c>
      <c r="D75" s="15">
        <f>IF($B75="","",INDEX(Elenco_Partecipanti!$A:$F,$B75,3))</f>
      </c>
      <c r="E75" s="16">
        <f>IF($B75="","",INDEX(Elenco_Partecipanti!$A:$F,$B75,4))</f>
      </c>
      <c r="F75" s="15">
        <f>IF($B75="","",INDEX(Elenco_Partecipanti!$A:$F,$B75,5))</f>
      </c>
      <c r="G75" s="15">
        <f>IF($B75="","",INDEX(Elenco_Partecipanti!$A:$F,$B75,6))</f>
      </c>
      <c r="H75" s="27"/>
    </row>
    <row r="76" spans="1:8" ht="15">
      <c r="A76" s="18">
        <v>72</v>
      </c>
      <c r="B76" s="20"/>
      <c r="C76" s="15">
        <f>IF($B76="","",INDEX(Elenco_Partecipanti!$A:$F,$B76,2))</f>
      </c>
      <c r="D76" s="15">
        <f>IF($B76="","",INDEX(Elenco_Partecipanti!$A:$F,$B76,3))</f>
      </c>
      <c r="E76" s="16">
        <f>IF($B76="","",INDEX(Elenco_Partecipanti!$A:$F,$B76,4))</f>
      </c>
      <c r="F76" s="15">
        <f>IF($B76="","",INDEX(Elenco_Partecipanti!$A:$F,$B76,5))</f>
      </c>
      <c r="G76" s="15">
        <f>IF($B76="","",INDEX(Elenco_Partecipanti!$A:$F,$B76,6))</f>
      </c>
      <c r="H76" s="27"/>
    </row>
    <row r="77" spans="1:8" ht="15">
      <c r="A77" s="18">
        <v>73</v>
      </c>
      <c r="B77" s="19"/>
      <c r="C77" s="15">
        <f>IF($B77="","",INDEX(Elenco_Partecipanti!$A:$F,$B77,2))</f>
      </c>
      <c r="D77" s="15">
        <f>IF($B77="","",INDEX(Elenco_Partecipanti!$A:$F,$B77,3))</f>
      </c>
      <c r="E77" s="16">
        <f>IF($B77="","",INDEX(Elenco_Partecipanti!$A:$F,$B77,4))</f>
      </c>
      <c r="F77" s="15">
        <f>IF($B77="","",INDEX(Elenco_Partecipanti!$A:$F,$B77,5))</f>
      </c>
      <c r="G77" s="15">
        <f>IF($B77="","",INDEX(Elenco_Partecipanti!$A:$F,$B77,6))</f>
      </c>
      <c r="H77" s="27"/>
    </row>
    <row r="78" spans="1:8" ht="15">
      <c r="A78" s="18">
        <v>74</v>
      </c>
      <c r="B78" s="19"/>
      <c r="C78" s="15">
        <f>IF($B78="","",INDEX(Elenco_Partecipanti!$A:$F,$B78,2))</f>
      </c>
      <c r="D78" s="15">
        <f>IF($B78="","",INDEX(Elenco_Partecipanti!$A:$F,$B78,3))</f>
      </c>
      <c r="E78" s="16">
        <f>IF($B78="","",INDEX(Elenco_Partecipanti!$A:$F,$B78,4))</f>
      </c>
      <c r="F78" s="15">
        <f>IF($B78="","",INDEX(Elenco_Partecipanti!$A:$F,$B78,5))</f>
      </c>
      <c r="G78" s="15">
        <f>IF($B78="","",INDEX(Elenco_Partecipanti!$A:$F,$B78,6))</f>
      </c>
      <c r="H78" s="27"/>
    </row>
    <row r="79" spans="1:8" ht="15">
      <c r="A79" s="18">
        <v>75</v>
      </c>
      <c r="B79" s="19"/>
      <c r="C79" s="15">
        <f>IF($B79="","",INDEX(Elenco_Partecipanti!$A:$F,$B79,2))</f>
      </c>
      <c r="D79" s="15">
        <f>IF($B79="","",INDEX(Elenco_Partecipanti!$A:$F,$B79,3))</f>
      </c>
      <c r="E79" s="16">
        <f>IF($B79="","",INDEX(Elenco_Partecipanti!$A:$F,$B79,4))</f>
      </c>
      <c r="F79" s="15">
        <f>IF($B79="","",INDEX(Elenco_Partecipanti!$A:$F,$B79,5))</f>
      </c>
      <c r="G79" s="15">
        <f>IF($B79="","",INDEX(Elenco_Partecipanti!$A:$F,$B79,6))</f>
      </c>
      <c r="H79" s="27"/>
    </row>
    <row r="80" spans="1:8" ht="15">
      <c r="A80" s="18">
        <v>76</v>
      </c>
      <c r="B80" s="20"/>
      <c r="C80" s="15">
        <f>IF($B80="","",INDEX(Elenco_Partecipanti!$A:$F,$B80,2))</f>
      </c>
      <c r="D80" s="15">
        <f>IF($B80="","",INDEX(Elenco_Partecipanti!$A:$F,$B80,3))</f>
      </c>
      <c r="E80" s="16">
        <f>IF($B80="","",INDEX(Elenco_Partecipanti!$A:$F,$B80,4))</f>
      </c>
      <c r="F80" s="15">
        <f>IF($B80="","",INDEX(Elenco_Partecipanti!$A:$F,$B80,5))</f>
      </c>
      <c r="G80" s="15">
        <f>IF($B80="","",INDEX(Elenco_Partecipanti!$A:$F,$B80,6))</f>
      </c>
      <c r="H80" s="27"/>
    </row>
    <row r="81" spans="1:8" ht="15">
      <c r="A81" s="18">
        <v>77</v>
      </c>
      <c r="B81" s="19"/>
      <c r="C81" s="15">
        <f>IF($B81="","",INDEX(Elenco_Partecipanti!$A:$F,$B81,2))</f>
      </c>
      <c r="D81" s="15">
        <f>IF($B81="","",INDEX(Elenco_Partecipanti!$A:$F,$B81,3))</f>
      </c>
      <c r="E81" s="16">
        <f>IF($B81="","",INDEX(Elenco_Partecipanti!$A:$F,$B81,4))</f>
      </c>
      <c r="F81" s="15">
        <f>IF($B81="","",INDEX(Elenco_Partecipanti!$A:$F,$B81,5))</f>
      </c>
      <c r="G81" s="15">
        <f>IF($B81="","",INDEX(Elenco_Partecipanti!$A:$F,$B81,6))</f>
      </c>
      <c r="H81" s="27"/>
    </row>
    <row r="82" spans="1:8" ht="15">
      <c r="A82" s="18">
        <v>78</v>
      </c>
      <c r="B82" s="20"/>
      <c r="C82" s="15">
        <f>IF($B82="","",INDEX(Elenco_Partecipanti!$A:$F,$B82,2))</f>
      </c>
      <c r="D82" s="15">
        <f>IF($B82="","",INDEX(Elenco_Partecipanti!$A:$F,$B82,3))</f>
      </c>
      <c r="E82" s="16">
        <f>IF($B82="","",INDEX(Elenco_Partecipanti!$A:$F,$B82,4))</f>
      </c>
      <c r="F82" s="15">
        <f>IF($B82="","",INDEX(Elenco_Partecipanti!$A:$F,$B82,5))</f>
      </c>
      <c r="G82" s="15">
        <f>IF($B82="","",INDEX(Elenco_Partecipanti!$A:$F,$B82,6))</f>
      </c>
      <c r="H82" s="27"/>
    </row>
    <row r="83" spans="1:8" ht="15">
      <c r="A83" s="18">
        <v>79</v>
      </c>
      <c r="B83" s="20"/>
      <c r="C83" s="15">
        <f>IF($B83="","",INDEX(Elenco_Partecipanti!$A:$F,$B83,2))</f>
      </c>
      <c r="D83" s="15">
        <f>IF($B83="","",INDEX(Elenco_Partecipanti!$A:$F,$B83,3))</f>
      </c>
      <c r="E83" s="16">
        <f>IF($B83="","",INDEX(Elenco_Partecipanti!$A:$F,$B83,4))</f>
      </c>
      <c r="F83" s="15">
        <f>IF($B83="","",INDEX(Elenco_Partecipanti!$A:$F,$B83,5))</f>
      </c>
      <c r="G83" s="15">
        <f>IF($B83="","",INDEX(Elenco_Partecipanti!$A:$F,$B83,6))</f>
      </c>
      <c r="H83" s="27"/>
    </row>
    <row r="84" spans="1:8" ht="15">
      <c r="A84" s="18">
        <v>80</v>
      </c>
      <c r="B84" s="19"/>
      <c r="C84" s="15">
        <f>IF($B84="","",INDEX(Elenco_Partecipanti!$A:$F,$B84,2))</f>
      </c>
      <c r="D84" s="15">
        <f>IF($B84="","",INDEX(Elenco_Partecipanti!$A:$F,$B84,3))</f>
      </c>
      <c r="E84" s="16">
        <f>IF($B84="","",INDEX(Elenco_Partecipanti!$A:$F,$B84,4))</f>
      </c>
      <c r="F84" s="15">
        <f>IF($B84="","",INDEX(Elenco_Partecipanti!$A:$F,$B84,5))</f>
      </c>
      <c r="G84" s="15">
        <f>IF($B84="","",INDEX(Elenco_Partecipanti!$A:$F,$B84,6))</f>
      </c>
      <c r="H84" s="27"/>
    </row>
    <row r="85" spans="1:8" ht="15">
      <c r="A85" s="18">
        <v>81</v>
      </c>
      <c r="B85" s="19"/>
      <c r="C85" s="15">
        <f>IF($B85="","",INDEX(Elenco_Partecipanti!$A:$F,$B85,2))</f>
      </c>
      <c r="D85" s="15">
        <f>IF($B85="","",INDEX(Elenco_Partecipanti!$A:$F,$B85,3))</f>
      </c>
      <c r="E85" s="16">
        <f>IF($B85="","",INDEX(Elenco_Partecipanti!$A:$F,$B85,4))</f>
      </c>
      <c r="F85" s="15">
        <f>IF($B85="","",INDEX(Elenco_Partecipanti!$A:$F,$B85,5))</f>
      </c>
      <c r="G85" s="15">
        <f>IF($B85="","",INDEX(Elenco_Partecipanti!$A:$F,$B85,6))</f>
      </c>
      <c r="H85" s="27"/>
    </row>
    <row r="86" spans="1:8" ht="15">
      <c r="A86" s="18">
        <v>82</v>
      </c>
      <c r="B86" s="19"/>
      <c r="C86" s="15">
        <f>IF($B86="","",INDEX(Elenco_Partecipanti!$A:$F,$B86,2))</f>
      </c>
      <c r="D86" s="15">
        <f>IF($B86="","",INDEX(Elenco_Partecipanti!$A:$F,$B86,3))</f>
      </c>
      <c r="E86" s="16">
        <f>IF($B86="","",INDEX(Elenco_Partecipanti!$A:$F,$B86,4))</f>
      </c>
      <c r="F86" s="15">
        <f>IF($B86="","",INDEX(Elenco_Partecipanti!$A:$F,$B86,5))</f>
      </c>
      <c r="G86" s="15">
        <f>IF($B86="","",INDEX(Elenco_Partecipanti!$A:$F,$B86,6))</f>
      </c>
      <c r="H86" s="27"/>
    </row>
    <row r="87" spans="1:8" ht="15">
      <c r="A87" s="18">
        <v>83</v>
      </c>
      <c r="B87" s="20"/>
      <c r="C87" s="15">
        <f>IF($B87="","",INDEX(Elenco_Partecipanti!$A:$F,$B87,2))</f>
      </c>
      <c r="D87" s="15">
        <f>IF($B87="","",INDEX(Elenco_Partecipanti!$A:$F,$B87,3))</f>
      </c>
      <c r="E87" s="16">
        <f>IF($B87="","",INDEX(Elenco_Partecipanti!$A:$F,$B87,4))</f>
      </c>
      <c r="F87" s="15">
        <f>IF($B87="","",INDEX(Elenco_Partecipanti!$A:$F,$B87,5))</f>
      </c>
      <c r="G87" s="15">
        <f>IF($B87="","",INDEX(Elenco_Partecipanti!$A:$F,$B87,6))</f>
      </c>
      <c r="H87" s="27"/>
    </row>
    <row r="88" spans="1:8" ht="15">
      <c r="A88" s="18">
        <v>84</v>
      </c>
      <c r="B88" s="19"/>
      <c r="C88" s="15">
        <f>IF($B88="","",INDEX(Elenco_Partecipanti!$A:$F,$B88,2))</f>
      </c>
      <c r="D88" s="15">
        <f>IF($B88="","",INDEX(Elenco_Partecipanti!$A:$F,$B88,3))</f>
      </c>
      <c r="E88" s="16">
        <f>IF($B88="","",INDEX(Elenco_Partecipanti!$A:$F,$B88,4))</f>
      </c>
      <c r="F88" s="15">
        <f>IF($B88="","",INDEX(Elenco_Partecipanti!$A:$F,$B88,5))</f>
      </c>
      <c r="G88" s="15">
        <f>IF($B88="","",INDEX(Elenco_Partecipanti!$A:$F,$B88,6))</f>
      </c>
      <c r="H88" s="27"/>
    </row>
    <row r="89" spans="1:8" ht="15">
      <c r="A89" s="18">
        <v>85</v>
      </c>
      <c r="B89" s="20"/>
      <c r="C89" s="15">
        <f>IF($B89="","",INDEX(Elenco_Partecipanti!$A:$F,$B89,2))</f>
      </c>
      <c r="D89" s="15">
        <f>IF($B89="","",INDEX(Elenco_Partecipanti!$A:$F,$B89,3))</f>
      </c>
      <c r="E89" s="16">
        <f>IF($B89="","",INDEX(Elenco_Partecipanti!$A:$F,$B89,4))</f>
      </c>
      <c r="F89" s="15">
        <f>IF($B89="","",INDEX(Elenco_Partecipanti!$A:$F,$B89,5))</f>
      </c>
      <c r="G89" s="15">
        <f>IF($B89="","",INDEX(Elenco_Partecipanti!$A:$F,$B89,6))</f>
      </c>
      <c r="H89" s="27"/>
    </row>
    <row r="90" spans="1:8" ht="15">
      <c r="A90" s="18">
        <v>86</v>
      </c>
      <c r="B90" s="20"/>
      <c r="C90" s="15">
        <f>IF($B90="","",INDEX(Elenco_Partecipanti!$A:$F,$B90,2))</f>
      </c>
      <c r="D90" s="15">
        <f>IF($B90="","",INDEX(Elenco_Partecipanti!$A:$F,$B90,3))</f>
      </c>
      <c r="E90" s="16">
        <f>IF($B90="","",INDEX(Elenco_Partecipanti!$A:$F,$B90,4))</f>
      </c>
      <c r="F90" s="15">
        <f>IF($B90="","",INDEX(Elenco_Partecipanti!$A:$F,$B90,5))</f>
      </c>
      <c r="G90" s="15">
        <f>IF($B90="","",INDEX(Elenco_Partecipanti!$A:$F,$B90,6))</f>
      </c>
      <c r="H90" s="27"/>
    </row>
    <row r="91" spans="1:8" ht="15">
      <c r="A91" s="18">
        <v>87</v>
      </c>
      <c r="B91" s="19"/>
      <c r="C91" s="15">
        <f>IF($B91="","",INDEX(Elenco_Partecipanti!$A:$F,$B91,2))</f>
      </c>
      <c r="D91" s="15">
        <f>IF($B91="","",INDEX(Elenco_Partecipanti!$A:$F,$B91,3))</f>
      </c>
      <c r="E91" s="16">
        <f>IF($B91="","",INDEX(Elenco_Partecipanti!$A:$F,$B91,4))</f>
      </c>
      <c r="F91" s="15">
        <f>IF($B91="","",INDEX(Elenco_Partecipanti!$A:$F,$B91,5))</f>
      </c>
      <c r="G91" s="15">
        <f>IF($B91="","",INDEX(Elenco_Partecipanti!$A:$F,$B91,6))</f>
      </c>
      <c r="H91" s="27"/>
    </row>
    <row r="92" spans="1:8" ht="15">
      <c r="A92" s="18">
        <v>88</v>
      </c>
      <c r="B92" s="19"/>
      <c r="C92" s="15">
        <f>IF($B92="","",INDEX(Elenco_Partecipanti!$A:$F,$B92,2))</f>
      </c>
      <c r="D92" s="15">
        <f>IF($B92="","",INDEX(Elenco_Partecipanti!$A:$F,$B92,3))</f>
      </c>
      <c r="E92" s="16">
        <f>IF($B92="","",INDEX(Elenco_Partecipanti!$A:$F,$B92,4))</f>
      </c>
      <c r="F92" s="15">
        <f>IF($B92="","",INDEX(Elenco_Partecipanti!$A:$F,$B92,5))</f>
      </c>
      <c r="G92" s="15">
        <f>IF($B92="","",INDEX(Elenco_Partecipanti!$A:$F,$B92,6))</f>
      </c>
      <c r="H92" s="27"/>
    </row>
    <row r="93" spans="1:8" ht="15">
      <c r="A93" s="18">
        <v>89</v>
      </c>
      <c r="B93" s="19"/>
      <c r="C93" s="15">
        <f>IF($B93="","",INDEX(Elenco_Partecipanti!$A:$F,$B93,2))</f>
      </c>
      <c r="D93" s="15">
        <f>IF($B93="","",INDEX(Elenco_Partecipanti!$A:$F,$B93,3))</f>
      </c>
      <c r="E93" s="16">
        <f>IF($B93="","",INDEX(Elenco_Partecipanti!$A:$F,$B93,4))</f>
      </c>
      <c r="F93" s="15">
        <f>IF($B93="","",INDEX(Elenco_Partecipanti!$A:$F,$B93,5))</f>
      </c>
      <c r="G93" s="15">
        <f>IF($B93="","",INDEX(Elenco_Partecipanti!$A:$F,$B93,6))</f>
      </c>
      <c r="H93" s="27"/>
    </row>
    <row r="94" spans="1:8" ht="15">
      <c r="A94" s="18">
        <v>90</v>
      </c>
      <c r="B94" s="20"/>
      <c r="C94" s="15">
        <f>IF($B94="","",INDEX(Elenco_Partecipanti!$A:$F,$B94,2))</f>
      </c>
      <c r="D94" s="15">
        <f>IF($B94="","",INDEX(Elenco_Partecipanti!$A:$F,$B94,3))</f>
      </c>
      <c r="E94" s="16">
        <f>IF($B94="","",INDEX(Elenco_Partecipanti!$A:$F,$B94,4))</f>
      </c>
      <c r="F94" s="15">
        <f>IF($B94="","",INDEX(Elenco_Partecipanti!$A:$F,$B94,5))</f>
      </c>
      <c r="G94" s="15">
        <f>IF($B94="","",INDEX(Elenco_Partecipanti!$A:$F,$B94,6))</f>
      </c>
      <c r="H94" s="27"/>
    </row>
    <row r="95" spans="1:8" ht="15">
      <c r="A95" s="18">
        <v>91</v>
      </c>
      <c r="B95" s="19"/>
      <c r="C95" s="15">
        <f>IF($B95="","",INDEX(Elenco_Partecipanti!$A:$F,$B95,2))</f>
      </c>
      <c r="D95" s="15">
        <f>IF($B95="","",INDEX(Elenco_Partecipanti!$A:$F,$B95,3))</f>
      </c>
      <c r="E95" s="16">
        <f>IF($B95="","",INDEX(Elenco_Partecipanti!$A:$F,$B95,4))</f>
      </c>
      <c r="F95" s="15">
        <f>IF($B95="","",INDEX(Elenco_Partecipanti!$A:$F,$B95,5))</f>
      </c>
      <c r="G95" s="15">
        <f>IF($B95="","",INDEX(Elenco_Partecipanti!$A:$F,$B95,6))</f>
      </c>
      <c r="H95" s="27"/>
    </row>
    <row r="96" spans="1:8" ht="15">
      <c r="A96" s="18">
        <v>92</v>
      </c>
      <c r="B96" s="20"/>
      <c r="C96" s="15">
        <f>IF($B96="","",INDEX(Elenco_Partecipanti!$A:$F,$B96,2))</f>
      </c>
      <c r="D96" s="15">
        <f>IF($B96="","",INDEX(Elenco_Partecipanti!$A:$F,$B96,3))</f>
      </c>
      <c r="E96" s="16">
        <f>IF($B96="","",INDEX(Elenco_Partecipanti!$A:$F,$B96,4))</f>
      </c>
      <c r="F96" s="15">
        <f>IF($B96="","",INDEX(Elenco_Partecipanti!$A:$F,$B96,5))</f>
      </c>
      <c r="G96" s="15">
        <f>IF($B96="","",INDEX(Elenco_Partecipanti!$A:$F,$B96,6))</f>
      </c>
      <c r="H96" s="27"/>
    </row>
    <row r="97" spans="1:8" ht="15">
      <c r="A97" s="18">
        <v>93</v>
      </c>
      <c r="B97" s="20"/>
      <c r="C97" s="15">
        <f>IF($B97="","",INDEX(Elenco_Partecipanti!$A:$F,$B97,2))</f>
      </c>
      <c r="D97" s="15">
        <f>IF($B97="","",INDEX(Elenco_Partecipanti!$A:$F,$B97,3))</f>
      </c>
      <c r="E97" s="16">
        <f>IF($B97="","",INDEX(Elenco_Partecipanti!$A:$F,$B97,4))</f>
      </c>
      <c r="F97" s="15">
        <f>IF($B97="","",INDEX(Elenco_Partecipanti!$A:$F,$B97,5))</f>
      </c>
      <c r="G97" s="15">
        <f>IF($B97="","",INDEX(Elenco_Partecipanti!$A:$F,$B97,6))</f>
      </c>
      <c r="H97" s="27"/>
    </row>
    <row r="98" spans="1:8" ht="15">
      <c r="A98" s="18">
        <v>94</v>
      </c>
      <c r="B98" s="19"/>
      <c r="C98" s="15">
        <f>IF($B98="","",INDEX(Elenco_Partecipanti!$A:$F,$B98,2))</f>
      </c>
      <c r="D98" s="15">
        <f>IF($B98="","",INDEX(Elenco_Partecipanti!$A:$F,$B98,3))</f>
      </c>
      <c r="E98" s="16">
        <f>IF($B98="","",INDEX(Elenco_Partecipanti!$A:$F,$B98,4))</f>
      </c>
      <c r="F98" s="15">
        <f>IF($B98="","",INDEX(Elenco_Partecipanti!$A:$F,$B98,5))</f>
      </c>
      <c r="G98" s="15">
        <f>IF($B98="","",INDEX(Elenco_Partecipanti!$A:$F,$B98,6))</f>
      </c>
      <c r="H98" s="27"/>
    </row>
    <row r="99" spans="1:8" ht="15">
      <c r="A99" s="18">
        <v>95</v>
      </c>
      <c r="B99" s="19"/>
      <c r="C99" s="15">
        <f>IF($B99="","",INDEX(Elenco_Partecipanti!$A:$F,$B99,2))</f>
      </c>
      <c r="D99" s="15">
        <f>IF($B99="","",INDEX(Elenco_Partecipanti!$A:$F,$B99,3))</f>
      </c>
      <c r="E99" s="16">
        <f>IF($B99="","",INDEX(Elenco_Partecipanti!$A:$F,$B99,4))</f>
      </c>
      <c r="F99" s="15">
        <f>IF($B99="","",INDEX(Elenco_Partecipanti!$A:$F,$B99,5))</f>
      </c>
      <c r="G99" s="15">
        <f>IF($B99="","",INDEX(Elenco_Partecipanti!$A:$F,$B99,6))</f>
      </c>
      <c r="H99" s="27"/>
    </row>
    <row r="100" spans="1:8" ht="15.75" thickBot="1">
      <c r="A100" s="18">
        <v>96</v>
      </c>
      <c r="B100" s="19"/>
      <c r="C100" s="15">
        <f>IF($B100="","",INDEX(Elenco_Partecipanti!$A:$F,$B100,2))</f>
      </c>
      <c r="D100" s="15">
        <f>IF($B100="","",INDEX(Elenco_Partecipanti!$A:$F,$B100,3))</f>
      </c>
      <c r="E100" s="16">
        <f>IF($B100="","",INDEX(Elenco_Partecipanti!$A:$F,$B100,4))</f>
      </c>
      <c r="F100" s="15">
        <f>IF($B100="","",INDEX(Elenco_Partecipanti!$A:$F,$B100,5))</f>
      </c>
      <c r="G100" s="15">
        <f>IF($B100="","",INDEX(Elenco_Partecipanti!$A:$F,$B100,6))</f>
      </c>
      <c r="H100" s="27"/>
    </row>
    <row r="101" spans="1:8" ht="15.75" thickBot="1">
      <c r="A101" s="18">
        <v>97</v>
      </c>
      <c r="B101" s="19"/>
      <c r="C101" s="15">
        <f>IF($B101="","",INDEX(Elenco_Partecipanti!$A:$F,$B101,2))</f>
      </c>
      <c r="D101" s="15">
        <f>IF($B101="","",INDEX(Elenco_Partecipanti!$A:$F,$B101,3))</f>
      </c>
      <c r="E101" s="16">
        <f>IF($B101="","",INDEX(Elenco_Partecipanti!$A:$F,$B101,4))</f>
      </c>
      <c r="F101" s="15">
        <f>IF($B101="","",INDEX(Elenco_Partecipanti!$A:$F,$B101,5))</f>
      </c>
      <c r="G101" s="15">
        <f>IF($B101="","",INDEX(Elenco_Partecipanti!$A:$F,$B101,6))</f>
      </c>
      <c r="H101" s="27"/>
    </row>
    <row r="102" spans="1:8" ht="15.75" thickBot="1">
      <c r="A102" s="18">
        <v>98</v>
      </c>
      <c r="B102" s="19"/>
      <c r="C102" s="15">
        <f>IF($B102="","",INDEX(Elenco_Partecipanti!$A:$F,$B102,2))</f>
      </c>
      <c r="D102" s="15">
        <f>IF($B102="","",INDEX(Elenco_Partecipanti!$A:$F,$B102,3))</f>
      </c>
      <c r="E102" s="16">
        <f>IF($B102="","",INDEX(Elenco_Partecipanti!$A:$F,$B102,4))</f>
      </c>
      <c r="F102" s="15">
        <f>IF($B102="","",INDEX(Elenco_Partecipanti!$A:$F,$B102,5))</f>
      </c>
      <c r="G102" s="15">
        <f>IF($B102="","",INDEX(Elenco_Partecipanti!$A:$F,$B102,6))</f>
      </c>
      <c r="H102" s="27"/>
    </row>
    <row r="103" spans="1:8" ht="15.75" thickBot="1">
      <c r="A103" s="18">
        <v>99</v>
      </c>
      <c r="B103" s="19"/>
      <c r="C103" s="15">
        <f>IF($B103="","",INDEX(Elenco_Partecipanti!$A:$F,$B103,2))</f>
      </c>
      <c r="D103" s="15">
        <f>IF($B103="","",INDEX(Elenco_Partecipanti!$A:$F,$B103,3))</f>
      </c>
      <c r="E103" s="16">
        <f>IF($B103="","",INDEX(Elenco_Partecipanti!$A:$F,$B103,4))</f>
      </c>
      <c r="F103" s="15">
        <f>IF($B103="","",INDEX(Elenco_Partecipanti!$A:$F,$B103,5))</f>
      </c>
      <c r="G103" s="15">
        <f>IF($B103="","",INDEX(Elenco_Partecipanti!$A:$F,$B103,6))</f>
      </c>
      <c r="H103" s="27"/>
    </row>
    <row r="104" spans="1:8" ht="15.75" thickBot="1">
      <c r="A104" s="18">
        <v>100</v>
      </c>
      <c r="B104" s="19"/>
      <c r="C104" s="15">
        <f>IF($B104="","",INDEX(Elenco_Partecipanti!$A:$F,$B104,2))</f>
      </c>
      <c r="D104" s="15">
        <f>IF($B104="","",INDEX(Elenco_Partecipanti!$A:$F,$B104,3))</f>
      </c>
      <c r="E104" s="16">
        <f>IF($B104="","",INDEX(Elenco_Partecipanti!$A:$F,$B104,4))</f>
      </c>
      <c r="F104" s="15">
        <f>IF($B104="","",INDEX(Elenco_Partecipanti!$A:$F,$B104,5))</f>
      </c>
      <c r="G104" s="15">
        <f>IF($B104="","",INDEX(Elenco_Partecipanti!$A:$F,$B104,6))</f>
      </c>
      <c r="H104" s="27"/>
    </row>
    <row r="105" spans="1:8" ht="15.75" thickBot="1">
      <c r="A105" s="18">
        <v>101</v>
      </c>
      <c r="B105" s="19"/>
      <c r="C105" s="15">
        <f>IF($B105="","",INDEX(Elenco_Partecipanti!$A:$F,$B105,2))</f>
      </c>
      <c r="D105" s="15">
        <f>IF($B105="","",INDEX(Elenco_Partecipanti!$A:$F,$B105,3))</f>
      </c>
      <c r="E105" s="16">
        <f>IF($B105="","",INDEX(Elenco_Partecipanti!$A:$F,$B105,4))</f>
      </c>
      <c r="F105" s="15">
        <f>IF($B105="","",INDEX(Elenco_Partecipanti!$A:$F,$B105,5))</f>
      </c>
      <c r="G105" s="15">
        <f>IF($B105="","",INDEX(Elenco_Partecipanti!$A:$F,$B105,6))</f>
      </c>
      <c r="H105" s="27"/>
    </row>
    <row r="106" spans="1:8" ht="15.75" thickBot="1">
      <c r="A106" s="18">
        <v>102</v>
      </c>
      <c r="B106" s="19"/>
      <c r="C106" s="15">
        <f>IF($B106="","",INDEX(Elenco_Partecipanti!$A:$F,$B106,2))</f>
      </c>
      <c r="D106" s="15">
        <f>IF($B106="","",INDEX(Elenco_Partecipanti!$A:$F,$B106,3))</f>
      </c>
      <c r="E106" s="16">
        <f>IF($B106="","",INDEX(Elenco_Partecipanti!$A:$F,$B106,4))</f>
      </c>
      <c r="F106" s="15">
        <f>IF($B106="","",INDEX(Elenco_Partecipanti!$A:$F,$B106,5))</f>
      </c>
      <c r="G106" s="15">
        <f>IF($B106="","",INDEX(Elenco_Partecipanti!$A:$F,$B106,6))</f>
      </c>
      <c r="H106" s="27"/>
    </row>
    <row r="107" spans="1:8" ht="15.75" thickBot="1">
      <c r="A107" s="18">
        <v>103</v>
      </c>
      <c r="B107" s="19"/>
      <c r="C107" s="15">
        <f>IF($B107="","",INDEX(Elenco_Partecipanti!$A:$F,$B107,2))</f>
      </c>
      <c r="D107" s="15">
        <f>IF($B107="","",INDEX(Elenco_Partecipanti!$A:$F,$B107,3))</f>
      </c>
      <c r="E107" s="16">
        <f>IF($B107="","",INDEX(Elenco_Partecipanti!$A:$F,$B107,4))</f>
      </c>
      <c r="F107" s="15">
        <f>IF($B107="","",INDEX(Elenco_Partecipanti!$A:$F,$B107,5))</f>
      </c>
      <c r="G107" s="15">
        <f>IF($B107="","",INDEX(Elenco_Partecipanti!$A:$F,$B107,6))</f>
      </c>
      <c r="H107" s="27"/>
    </row>
    <row r="108" spans="1:8" ht="15.75" thickBot="1">
      <c r="A108" s="18">
        <v>104</v>
      </c>
      <c r="B108" s="19"/>
      <c r="C108" s="15">
        <f>IF($B108="","",INDEX(Elenco_Partecipanti!$A:$F,$B108,2))</f>
      </c>
      <c r="D108" s="15">
        <f>IF($B108="","",INDEX(Elenco_Partecipanti!$A:$F,$B108,3))</f>
      </c>
      <c r="E108" s="16">
        <f>IF($B108="","",INDEX(Elenco_Partecipanti!$A:$F,$B108,4))</f>
      </c>
      <c r="F108" s="15">
        <f>IF($B108="","",INDEX(Elenco_Partecipanti!$A:$F,$B108,5))</f>
      </c>
      <c r="G108" s="15">
        <f>IF($B108="","",INDEX(Elenco_Partecipanti!$A:$F,$B108,6))</f>
      </c>
      <c r="H108" s="27"/>
    </row>
    <row r="109" spans="1:8" ht="15.75" thickBot="1">
      <c r="A109" s="18">
        <v>105</v>
      </c>
      <c r="B109" s="19"/>
      <c r="C109" s="15">
        <f>IF($B109="","",INDEX(Elenco_Partecipanti!$A:$F,$B109,2))</f>
      </c>
      <c r="D109" s="15">
        <f>IF($B109="","",INDEX(Elenco_Partecipanti!$A:$F,$B109,3))</f>
      </c>
      <c r="E109" s="16">
        <f>IF($B109="","",INDEX(Elenco_Partecipanti!$A:$F,$B109,4))</f>
      </c>
      <c r="F109" s="15">
        <f>IF($B109="","",INDEX(Elenco_Partecipanti!$A:$F,$B109,5))</f>
      </c>
      <c r="G109" s="15">
        <f>IF($B109="","",INDEX(Elenco_Partecipanti!$A:$F,$B109,6))</f>
      </c>
      <c r="H109" s="27"/>
    </row>
    <row r="110" spans="1:8" ht="15.75" thickBot="1">
      <c r="A110" s="18">
        <v>106</v>
      </c>
      <c r="B110" s="19"/>
      <c r="C110" s="15">
        <f>IF($B110="","",INDEX(Elenco_Partecipanti!$A:$F,$B110,2))</f>
      </c>
      <c r="D110" s="15">
        <f>IF($B110="","",INDEX(Elenco_Partecipanti!$A:$F,$B110,3))</f>
      </c>
      <c r="E110" s="16">
        <f>IF($B110="","",INDEX(Elenco_Partecipanti!$A:$F,$B110,4))</f>
      </c>
      <c r="F110" s="15">
        <f>IF($B110="","",INDEX(Elenco_Partecipanti!$A:$F,$B110,5))</f>
      </c>
      <c r="G110" s="15">
        <f>IF($B110="","",INDEX(Elenco_Partecipanti!$A:$F,$B110,6))</f>
      </c>
      <c r="H110" s="27"/>
    </row>
    <row r="111" spans="1:8" ht="15.75" thickBot="1">
      <c r="A111" s="18">
        <v>107</v>
      </c>
      <c r="B111" s="19"/>
      <c r="C111" s="15">
        <f>IF($B111="","",INDEX(Elenco_Partecipanti!$A:$F,$B111,2))</f>
      </c>
      <c r="D111" s="15">
        <f>IF($B111="","",INDEX(Elenco_Partecipanti!$A:$F,$B111,3))</f>
      </c>
      <c r="E111" s="16">
        <f>IF($B111="","",INDEX(Elenco_Partecipanti!$A:$F,$B111,4))</f>
      </c>
      <c r="F111" s="15">
        <f>IF($B111="","",INDEX(Elenco_Partecipanti!$A:$F,$B111,5))</f>
      </c>
      <c r="G111" s="15">
        <f>IF($B111="","",INDEX(Elenco_Partecipanti!$A:$F,$B111,6))</f>
      </c>
      <c r="H111" s="27"/>
    </row>
    <row r="112" spans="1:8" ht="15.75" thickBot="1">
      <c r="A112" s="18">
        <v>108</v>
      </c>
      <c r="B112" s="19"/>
      <c r="C112" s="15">
        <f>IF($B112="","",INDEX(Elenco_Partecipanti!$A:$F,$B112,2))</f>
      </c>
      <c r="D112" s="15">
        <f>IF($B112="","",INDEX(Elenco_Partecipanti!$A:$F,$B112,3))</f>
      </c>
      <c r="E112" s="16">
        <f>IF($B112="","",INDEX(Elenco_Partecipanti!$A:$F,$B112,4))</f>
      </c>
      <c r="F112" s="15">
        <f>IF($B112="","",INDEX(Elenco_Partecipanti!$A:$F,$B112,5))</f>
      </c>
      <c r="G112" s="15">
        <f>IF($B112="","",INDEX(Elenco_Partecipanti!$A:$F,$B112,6))</f>
      </c>
      <c r="H112" s="27"/>
    </row>
    <row r="113" spans="1:8" ht="15">
      <c r="A113" s="18">
        <v>109</v>
      </c>
      <c r="B113" s="19"/>
      <c r="C113" s="15">
        <f>IF($B113="","",INDEX(Elenco_Partecipanti!$A:$F,$B113,2))</f>
      </c>
      <c r="D113" s="15">
        <f>IF($B113="","",INDEX(Elenco_Partecipanti!$A:$F,$B113,3))</f>
      </c>
      <c r="E113" s="16">
        <f>IF($B113="","",INDEX(Elenco_Partecipanti!$A:$F,$B113,4))</f>
      </c>
      <c r="F113" s="15">
        <f>IF($B113="","",INDEX(Elenco_Partecipanti!$A:$F,$B113,5))</f>
      </c>
      <c r="G113" s="15">
        <f>IF($B113="","",INDEX(Elenco_Partecipanti!$A:$F,$B113,6))</f>
      </c>
      <c r="H113" s="27"/>
    </row>
  </sheetData>
  <sheetProtection selectLockedCells="1" selectUnlockedCells="1"/>
  <mergeCells count="1">
    <mergeCell ref="A2:H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J162"/>
  <sheetViews>
    <sheetView zoomScalePageLayoutView="0" workbookViewId="0" topLeftCell="A20">
      <selection activeCell="H5" sqref="H5:H52"/>
    </sheetView>
  </sheetViews>
  <sheetFormatPr defaultColWidth="9.00390625" defaultRowHeight="15"/>
  <cols>
    <col min="1" max="1" width="6.57421875" style="1" customWidth="1"/>
    <col min="2" max="2" width="5.7109375" style="0" customWidth="1"/>
    <col min="3" max="3" width="19.421875" style="0" customWidth="1"/>
    <col min="4" max="4" width="19.8515625" style="0" customWidth="1"/>
    <col min="5" max="5" width="13.7109375" style="0" customWidth="1"/>
    <col min="6" max="6" width="6.00390625" style="0" customWidth="1"/>
    <col min="7" max="7" width="14.7109375" style="0" customWidth="1"/>
    <col min="8" max="8" width="18.57421875" style="3" customWidth="1"/>
  </cols>
  <sheetData>
    <row r="2" spans="1:8" ht="26.25">
      <c r="A2" s="45" t="s">
        <v>272</v>
      </c>
      <c r="B2" s="45"/>
      <c r="C2" s="45"/>
      <c r="D2" s="45"/>
      <c r="E2" s="45"/>
      <c r="F2" s="45"/>
      <c r="G2" s="45"/>
      <c r="H2" s="45"/>
    </row>
    <row r="4" spans="1:8" ht="45">
      <c r="A4" s="9" t="s">
        <v>106</v>
      </c>
      <c r="B4" s="10" t="s">
        <v>107</v>
      </c>
      <c r="C4" s="11" t="s">
        <v>108</v>
      </c>
      <c r="D4" s="11" t="s">
        <v>109</v>
      </c>
      <c r="E4" s="11" t="s">
        <v>110</v>
      </c>
      <c r="F4" s="11" t="s">
        <v>111</v>
      </c>
      <c r="G4" s="11" t="s">
        <v>112</v>
      </c>
      <c r="H4" s="26" t="s">
        <v>113</v>
      </c>
    </row>
    <row r="5" spans="1:8" ht="15">
      <c r="A5" s="13">
        <v>1</v>
      </c>
      <c r="B5" s="14">
        <v>5</v>
      </c>
      <c r="C5" s="15" t="str">
        <f>IF($B5="","",INDEX(Elenco_Partecipanti!$A:$F,$B5,2))</f>
        <v>Guiducci</v>
      </c>
      <c r="D5" s="15" t="str">
        <f>IF($B5="","",INDEX(Elenco_Partecipanti!$A:$F,$B5,3))</f>
        <v>Andrea</v>
      </c>
      <c r="E5" s="16" t="str">
        <f>IF($B5="","",INDEX(Elenco_Partecipanti!$A:$F,$B5,4))</f>
        <v>20.06.1971</v>
      </c>
      <c r="F5" s="15" t="str">
        <f>IF($B5="","",INDEX(Elenco_Partecipanti!$A:$F,$B5,5))</f>
        <v>Uomo</v>
      </c>
      <c r="G5" s="15" t="str">
        <f>IF($B5="","",INDEX(Elenco_Partecipanti!$A:$F,$B5,6))</f>
        <v>Italiano</v>
      </c>
      <c r="H5" s="27" t="s">
        <v>286</v>
      </c>
    </row>
    <row r="6" spans="1:8" ht="15">
      <c r="A6" s="18">
        <v>2</v>
      </c>
      <c r="B6" s="19">
        <v>72</v>
      </c>
      <c r="C6" s="15" t="str">
        <f>IF($B6="","",INDEX(Elenco_Partecipanti!$A:$F,$B6,2))</f>
        <v>Zimbardo</v>
      </c>
      <c r="D6" s="15" t="str">
        <f>IF($B6="","",INDEX(Elenco_Partecipanti!$A:$F,$B6,3))</f>
        <v>Massimo</v>
      </c>
      <c r="E6" s="16" t="str">
        <f>IF($B6="","",INDEX(Elenco_Partecipanti!$A:$F,$B6,4))</f>
        <v>18.06.1973</v>
      </c>
      <c r="F6" s="15" t="str">
        <f>IF($B6="","",INDEX(Elenco_Partecipanti!$A:$F,$B6,5))</f>
        <v>Uomo</v>
      </c>
      <c r="G6" s="15" t="str">
        <f>IF($B6="","",INDEX(Elenco_Partecipanti!$A:$F,$B6,6))</f>
        <v>Italiano</v>
      </c>
      <c r="H6" s="27" t="s">
        <v>287</v>
      </c>
    </row>
    <row r="7" spans="1:8" ht="15.75" thickBot="1">
      <c r="A7" s="18">
        <v>3</v>
      </c>
      <c r="B7" s="19">
        <v>38</v>
      </c>
      <c r="C7" s="15" t="str">
        <f>IF($B7="","",INDEX(Elenco_Partecipanti!$A:$F,$B7,2))</f>
        <v>Del Bono</v>
      </c>
      <c r="D7" s="15" t="str">
        <f>IF($B7="","",INDEX(Elenco_Partecipanti!$A:$F,$B7,3))</f>
        <v>Fabio</v>
      </c>
      <c r="E7" s="16" t="str">
        <f>IF($B7="","",INDEX(Elenco_Partecipanti!$A:$F,$B7,4))</f>
        <v>12.12.1982</v>
      </c>
      <c r="F7" s="15" t="str">
        <f>IF($B7="","",INDEX(Elenco_Partecipanti!$A:$F,$B7,5))</f>
        <v>Uomo</v>
      </c>
      <c r="G7" s="15" t="str">
        <f>IF($B7="","",INDEX(Elenco_Partecipanti!$A:$F,$B7,6))</f>
        <v>Italiano</v>
      </c>
      <c r="H7" s="27" t="s">
        <v>288</v>
      </c>
    </row>
    <row r="8" spans="1:8" ht="15.75" thickBot="1">
      <c r="A8" s="18">
        <v>4</v>
      </c>
      <c r="B8" s="14">
        <v>45</v>
      </c>
      <c r="C8" s="15" t="str">
        <f>IF($B8="","",INDEX(Elenco_Partecipanti!$A:$F,$B8,2))</f>
        <v>Modignani Fasoli</v>
      </c>
      <c r="D8" s="15" t="str">
        <f>IF($B8="","",INDEX(Elenco_Partecipanti!$A:$F,$B8,3))</f>
        <v>Alice</v>
      </c>
      <c r="E8" s="16" t="str">
        <f>IF($B8="","",INDEX(Elenco_Partecipanti!$A:$F,$B8,4))</f>
        <v>01.05.1977</v>
      </c>
      <c r="F8" s="15" t="str">
        <f>IF($B8="","",INDEX(Elenco_Partecipanti!$A:$F,$B8,5))</f>
        <v>Donna</v>
      </c>
      <c r="G8" s="15" t="str">
        <f>IF($B8="","",INDEX(Elenco_Partecipanti!$A:$F,$B8,6))</f>
        <v>Italiana</v>
      </c>
      <c r="H8" s="27" t="s">
        <v>289</v>
      </c>
    </row>
    <row r="9" spans="1:8" ht="15.75" thickBot="1">
      <c r="A9" s="18">
        <v>5</v>
      </c>
      <c r="B9" s="19">
        <v>52</v>
      </c>
      <c r="C9" s="15" t="str">
        <f>IF($B9="","",INDEX(Elenco_Partecipanti!$A:$F,$B9,2))</f>
        <v>Sansone</v>
      </c>
      <c r="D9" s="15" t="str">
        <f>IF($B9="","",INDEX(Elenco_Partecipanti!$A:$F,$B9,3))</f>
        <v>Carmine</v>
      </c>
      <c r="E9" s="16" t="str">
        <f>IF($B9="","",INDEX(Elenco_Partecipanti!$A:$F,$B9,4))</f>
        <v>29.08.1961</v>
      </c>
      <c r="F9" s="15" t="str">
        <f>IF($B9="","",INDEX(Elenco_Partecipanti!$A:$F,$B9,5))</f>
        <v>Uomo</v>
      </c>
      <c r="G9" s="15" t="str">
        <f>IF($B9="","",INDEX(Elenco_Partecipanti!$A:$F,$B9,6))</f>
        <v>Italiano</v>
      </c>
      <c r="H9" s="27" t="s">
        <v>290</v>
      </c>
    </row>
    <row r="10" spans="1:8" ht="15.75" thickBot="1">
      <c r="A10" s="18">
        <v>6</v>
      </c>
      <c r="B10" s="19">
        <v>12</v>
      </c>
      <c r="C10" s="15" t="str">
        <f>IF($B10="","",INDEX(Elenco_Partecipanti!$A:$F,$B10,2))</f>
        <v>Galassi</v>
      </c>
      <c r="D10" s="15" t="str">
        <f>IF($B10="","",INDEX(Elenco_Partecipanti!$A:$F,$B10,3))</f>
        <v>Andrea</v>
      </c>
      <c r="E10" s="16" t="str">
        <f>IF($B10="","",INDEX(Elenco_Partecipanti!$A:$F,$B10,4))</f>
        <v>27.09.1972</v>
      </c>
      <c r="F10" s="15" t="str">
        <f>IF($B10="","",INDEX(Elenco_Partecipanti!$A:$F,$B10,5))</f>
        <v>Uomo</v>
      </c>
      <c r="G10" s="15" t="str">
        <f>IF($B10="","",INDEX(Elenco_Partecipanti!$A:$F,$B10,6))</f>
        <v>Italiano</v>
      </c>
      <c r="H10" s="27" t="s">
        <v>290</v>
      </c>
    </row>
    <row r="11" spans="1:8" ht="15.75" thickBot="1">
      <c r="A11" s="18">
        <v>7</v>
      </c>
      <c r="B11" s="19">
        <v>64</v>
      </c>
      <c r="C11" s="15" t="str">
        <f>IF($B11="","",INDEX(Elenco_Partecipanti!$A:$F,$B11,2))</f>
        <v>Crepaldi</v>
      </c>
      <c r="D11" s="15" t="str">
        <f>IF($B11="","",INDEX(Elenco_Partecipanti!$A:$F,$B11,3))</f>
        <v>Maurizio</v>
      </c>
      <c r="E11" s="16" t="str">
        <f>IF($B11="","",INDEX(Elenco_Partecipanti!$A:$F,$B11,4))</f>
        <v>14.04.1957</v>
      </c>
      <c r="F11" s="15" t="str">
        <f>IF($B11="","",INDEX(Elenco_Partecipanti!$A:$F,$B11,5))</f>
        <v>Uomo</v>
      </c>
      <c r="G11" s="15" t="str">
        <f>IF($B11="","",INDEX(Elenco_Partecipanti!$A:$F,$B11,6))</f>
        <v>Italiano</v>
      </c>
      <c r="H11" s="27" t="s">
        <v>290</v>
      </c>
    </row>
    <row r="12" spans="1:10" ht="15">
      <c r="A12" s="18">
        <v>8</v>
      </c>
      <c r="B12" s="19">
        <v>78</v>
      </c>
      <c r="C12" s="15" t="str">
        <f>IF($B12="","",INDEX(Elenco_Partecipanti!$A:$F,$B12,2))</f>
        <v>Severini</v>
      </c>
      <c r="D12" s="15" t="str">
        <f>IF($B12="","",INDEX(Elenco_Partecipanti!$A:$F,$B12,3))</f>
        <v>Fabrizio</v>
      </c>
      <c r="E12" s="16" t="str">
        <f>IF($B12="","",INDEX(Elenco_Partecipanti!$A:$F,$B12,4))</f>
        <v>03.10.1964</v>
      </c>
      <c r="F12" s="15" t="str">
        <f>IF($B12="","",INDEX(Elenco_Partecipanti!$A:$F,$B12,5))</f>
        <v>Uomo</v>
      </c>
      <c r="G12" s="15" t="str">
        <f>IF($B12="","",INDEX(Elenco_Partecipanti!$A:$F,$B12,6))</f>
        <v>Italiano</v>
      </c>
      <c r="H12" s="27" t="s">
        <v>291</v>
      </c>
      <c r="J12" t="s">
        <v>115</v>
      </c>
    </row>
    <row r="13" spans="1:8" ht="15">
      <c r="A13" s="18">
        <v>9</v>
      </c>
      <c r="B13" s="19">
        <v>88</v>
      </c>
      <c r="C13" s="15" t="str">
        <f>IF($B13="","",INDEX(Elenco_Partecipanti!$A:$F,$B13,2))</f>
        <v>Pinto</v>
      </c>
      <c r="D13" s="15" t="str">
        <f>IF($B13="","",INDEX(Elenco_Partecipanti!$A:$F,$B13,3))</f>
        <v>Maria</v>
      </c>
      <c r="E13" s="16" t="str">
        <f>IF($B13="","",INDEX(Elenco_Partecipanti!$A:$F,$B13,4))</f>
        <v>10.07.1979</v>
      </c>
      <c r="F13" s="15" t="str">
        <f>IF($B13="","",INDEX(Elenco_Partecipanti!$A:$F,$B13,5))</f>
        <v>Donna</v>
      </c>
      <c r="G13" s="15" t="str">
        <f>IF($B13="","",INDEX(Elenco_Partecipanti!$A:$F,$B13,6))</f>
        <v>Italiana</v>
      </c>
      <c r="H13" s="27" t="s">
        <v>292</v>
      </c>
    </row>
    <row r="14" spans="1:8" ht="15">
      <c r="A14" s="18">
        <v>10</v>
      </c>
      <c r="B14" s="20">
        <v>48</v>
      </c>
      <c r="C14" s="15" t="str">
        <f>IF($B14="","",INDEX(Elenco_Partecipanti!$A:$F,$B14,2))</f>
        <v>Lamacchia</v>
      </c>
      <c r="D14" s="15" t="str">
        <f>IF($B14="","",INDEX(Elenco_Partecipanti!$A:$F,$B14,3))</f>
        <v>Adriano</v>
      </c>
      <c r="E14" s="16" t="str">
        <f>IF($B14="","",INDEX(Elenco_Partecipanti!$A:$F,$B14,4))</f>
        <v>19.02.1969</v>
      </c>
      <c r="F14" s="15" t="str">
        <f>IF($B14="","",INDEX(Elenco_Partecipanti!$A:$F,$B14,5))</f>
        <v>Uomo</v>
      </c>
      <c r="G14" s="15" t="str">
        <f>IF($B14="","",INDEX(Elenco_Partecipanti!$A:$F,$B14,6))</f>
        <v>Italiano</v>
      </c>
      <c r="H14" s="27" t="s">
        <v>293</v>
      </c>
    </row>
    <row r="15" spans="1:8" ht="15">
      <c r="A15" s="18">
        <v>11</v>
      </c>
      <c r="B15" s="14">
        <v>77</v>
      </c>
      <c r="C15" s="15" t="str">
        <f>IF($B15="","",INDEX(Elenco_Partecipanti!$A:$F,$B15,2))</f>
        <v>Caraffa</v>
      </c>
      <c r="D15" s="15" t="str">
        <f>IF($B15="","",INDEX(Elenco_Partecipanti!$A:$F,$B15,3))</f>
        <v>Mirco</v>
      </c>
      <c r="E15" s="16" t="str">
        <f>IF($B15="","",INDEX(Elenco_Partecipanti!$A:$F,$B15,4))</f>
        <v>11.07.1977</v>
      </c>
      <c r="F15" s="15" t="str">
        <f>IF($B15="","",INDEX(Elenco_Partecipanti!$A:$F,$B15,5))</f>
        <v>Uomo</v>
      </c>
      <c r="G15" s="15" t="str">
        <f>IF($B15="","",INDEX(Elenco_Partecipanti!$A:$F,$B15,6))</f>
        <v>Italiano</v>
      </c>
      <c r="H15" s="27" t="s">
        <v>294</v>
      </c>
    </row>
    <row r="16" spans="1:8" ht="15">
      <c r="A16" s="18">
        <v>12</v>
      </c>
      <c r="B16" s="19">
        <v>80</v>
      </c>
      <c r="C16" s="15" t="str">
        <f>IF($B16="","",INDEX(Elenco_Partecipanti!$A:$F,$B16,2))</f>
        <v>Casanuova</v>
      </c>
      <c r="D16" s="15" t="str">
        <f>IF($B16="","",INDEX(Elenco_Partecipanti!$A:$F,$B16,3))</f>
        <v>Mirco</v>
      </c>
      <c r="E16" s="16" t="str">
        <f>IF($B16="","",INDEX(Elenco_Partecipanti!$A:$F,$B16,4))</f>
        <v>22.11.1980</v>
      </c>
      <c r="F16" s="15" t="str">
        <f>IF($B16="","",INDEX(Elenco_Partecipanti!$A:$F,$B16,5))</f>
        <v>Uomo</v>
      </c>
      <c r="G16" s="15" t="str">
        <f>IF($B16="","",INDEX(Elenco_Partecipanti!$A:$F,$B16,6))</f>
        <v>Italiano</v>
      </c>
      <c r="H16" s="27" t="s">
        <v>295</v>
      </c>
    </row>
    <row r="17" spans="1:8" ht="15">
      <c r="A17" s="18">
        <v>13</v>
      </c>
      <c r="B17" s="19">
        <v>14</v>
      </c>
      <c r="C17" s="15" t="str">
        <f>IF($B17="","",INDEX(Elenco_Partecipanti!$A:$F,$B17,2))</f>
        <v>Tallarita</v>
      </c>
      <c r="D17" s="15" t="str">
        <f>IF($B17="","",INDEX(Elenco_Partecipanti!$A:$F,$B17,3))</f>
        <v>Antonio</v>
      </c>
      <c r="E17" s="16" t="str">
        <f>IF($B17="","",INDEX(Elenco_Partecipanti!$A:$F,$B17,4))</f>
        <v>30.04.1960</v>
      </c>
      <c r="F17" s="15" t="str">
        <f>IF($B17="","",INDEX(Elenco_Partecipanti!$A:$F,$B17,5))</f>
        <v>Uomo</v>
      </c>
      <c r="G17" s="15" t="str">
        <f>IF($B17="","",INDEX(Elenco_Partecipanti!$A:$F,$B17,6))</f>
        <v>Italiano</v>
      </c>
      <c r="H17" s="27" t="s">
        <v>296</v>
      </c>
    </row>
    <row r="18" spans="1:8" ht="15">
      <c r="A18" s="18">
        <v>14</v>
      </c>
      <c r="B18" s="19">
        <v>19</v>
      </c>
      <c r="C18" s="15" t="str">
        <f>IF($B18="","",INDEX(Elenco_Partecipanti!$A:$F,$B18,2))</f>
        <v>Mammoli</v>
      </c>
      <c r="D18" s="15" t="str">
        <f>IF($B18="","",INDEX(Elenco_Partecipanti!$A:$F,$B18,3))</f>
        <v>Antonio</v>
      </c>
      <c r="E18" s="16" t="str">
        <f>IF($B18="","",INDEX(Elenco_Partecipanti!$A:$F,$B18,4))</f>
        <v>25.10.1960</v>
      </c>
      <c r="F18" s="15" t="str">
        <f>IF($B18="","",INDEX(Elenco_Partecipanti!$A:$F,$B18,5))</f>
        <v>Uomo</v>
      </c>
      <c r="G18" s="15" t="str">
        <f>IF($B18="","",INDEX(Elenco_Partecipanti!$A:$F,$B18,6))</f>
        <v>Italiano</v>
      </c>
      <c r="H18" s="27" t="s">
        <v>297</v>
      </c>
    </row>
    <row r="19" spans="1:8" ht="15">
      <c r="A19" s="18">
        <v>15</v>
      </c>
      <c r="B19" s="20">
        <v>68</v>
      </c>
      <c r="C19" s="15" t="str">
        <f>IF($B19="","",INDEX(Elenco_Partecipanti!$A:$F,$B19,2))</f>
        <v>Ranzuglia</v>
      </c>
      <c r="D19" s="15" t="str">
        <f>IF($B19="","",INDEX(Elenco_Partecipanti!$A:$F,$B19,3))</f>
        <v>Giulia</v>
      </c>
      <c r="E19" s="16" t="str">
        <f>IF($B19="","",INDEX(Elenco_Partecipanti!$A:$F,$B19,4))</f>
        <v>04.04.1978</v>
      </c>
      <c r="F19" s="15" t="str">
        <f>IF($B19="","",INDEX(Elenco_Partecipanti!$A:$F,$B19,5))</f>
        <v>Donna</v>
      </c>
      <c r="G19" s="15" t="str">
        <f>IF($B19="","",INDEX(Elenco_Partecipanti!$A:$F,$B19,6))</f>
        <v>Italiana</v>
      </c>
      <c r="H19" s="27" t="s">
        <v>298</v>
      </c>
    </row>
    <row r="20" spans="1:8" ht="15">
      <c r="A20" s="18">
        <v>16</v>
      </c>
      <c r="B20" s="14">
        <v>66</v>
      </c>
      <c r="C20" s="15" t="str">
        <f>IF($B20="","",INDEX(Elenco_Partecipanti!$A:$F,$B20,2))</f>
        <v>Malagni</v>
      </c>
      <c r="D20" s="15" t="str">
        <f>IF($B20="","",INDEX(Elenco_Partecipanti!$A:$F,$B20,3))</f>
        <v>Veronica</v>
      </c>
      <c r="E20" s="16" t="str">
        <f>IF($B20="","",INDEX(Elenco_Partecipanti!$A:$F,$B20,4))</f>
        <v>15.10.1982</v>
      </c>
      <c r="F20" s="15" t="str">
        <f>IF($B20="","",INDEX(Elenco_Partecipanti!$A:$F,$B20,5))</f>
        <v>Donna</v>
      </c>
      <c r="G20" s="15" t="str">
        <f>IF($B20="","",INDEX(Elenco_Partecipanti!$A:$F,$B20,6))</f>
        <v>Italiana</v>
      </c>
      <c r="H20" s="27" t="s">
        <v>299</v>
      </c>
    </row>
    <row r="21" spans="1:8" ht="15">
      <c r="A21" s="18">
        <v>17</v>
      </c>
      <c r="B21" s="19">
        <v>29</v>
      </c>
      <c r="C21" s="15" t="str">
        <f>IF($B21="","",INDEX(Elenco_Partecipanti!$A:$F,$B21,2))</f>
        <v>Maggio</v>
      </c>
      <c r="D21" s="15" t="str">
        <f>IF($B21="","",INDEX(Elenco_Partecipanti!$A:$F,$B21,3))</f>
        <v>Orazio</v>
      </c>
      <c r="E21" s="16" t="str">
        <f>IF($B21="","",INDEX(Elenco_Partecipanti!$A:$F,$B21,4))</f>
        <v>09.12.1974</v>
      </c>
      <c r="F21" s="15" t="str">
        <f>IF($B21="","",INDEX(Elenco_Partecipanti!$A:$F,$B21,5))</f>
        <v>Uomo</v>
      </c>
      <c r="G21" s="15" t="str">
        <f>IF($B21="","",INDEX(Elenco_Partecipanti!$A:$F,$B21,6))</f>
        <v>Italiano</v>
      </c>
      <c r="H21" s="27" t="s">
        <v>299</v>
      </c>
    </row>
    <row r="22" spans="1:8" ht="15">
      <c r="A22" s="18">
        <v>18</v>
      </c>
      <c r="B22" s="19">
        <v>44</v>
      </c>
      <c r="C22" s="15" t="str">
        <f>IF($B22="","",INDEX(Elenco_Partecipanti!$A:$F,$B22,2))</f>
        <v>Pozzi</v>
      </c>
      <c r="D22" s="15" t="str">
        <f>IF($B22="","",INDEX(Elenco_Partecipanti!$A:$F,$B22,3))</f>
        <v>Ilaria</v>
      </c>
      <c r="E22" s="16" t="str">
        <f>IF($B22="","",INDEX(Elenco_Partecipanti!$A:$F,$B22,4))</f>
        <v>07.12.1977</v>
      </c>
      <c r="F22" s="15" t="str">
        <f>IF($B22="","",INDEX(Elenco_Partecipanti!$A:$F,$B22,5))</f>
        <v>Donna</v>
      </c>
      <c r="G22" s="15" t="str">
        <f>IF($B22="","",INDEX(Elenco_Partecipanti!$A:$F,$B22,6))</f>
        <v>Italiana</v>
      </c>
      <c r="H22" s="27" t="s">
        <v>300</v>
      </c>
    </row>
    <row r="23" spans="1:8" ht="15">
      <c r="A23" s="18">
        <v>19</v>
      </c>
      <c r="B23" s="19">
        <v>89</v>
      </c>
      <c r="C23" s="15" t="str">
        <f>IF($B23="","",INDEX(Elenco_Partecipanti!$A:$F,$B23,2))</f>
        <v>Circiu</v>
      </c>
      <c r="D23" s="15" t="str">
        <f>IF($B23="","",INDEX(Elenco_Partecipanti!$A:$F,$B23,3))</f>
        <v>Ionica Monica</v>
      </c>
      <c r="E23" s="16" t="str">
        <f>IF($B23="","",INDEX(Elenco_Partecipanti!$A:$F,$B23,4))</f>
        <v>06.07.1974</v>
      </c>
      <c r="F23" s="15" t="str">
        <f>IF($B23="","",INDEX(Elenco_Partecipanti!$A:$F,$B23,5))</f>
        <v>Donna</v>
      </c>
      <c r="G23" s="15" t="str">
        <f>IF($B23="","",INDEX(Elenco_Partecipanti!$A:$F,$B23,6))</f>
        <v>Rumena</v>
      </c>
      <c r="H23" s="27" t="s">
        <v>301</v>
      </c>
    </row>
    <row r="24" spans="1:8" ht="15">
      <c r="A24" s="18">
        <v>20</v>
      </c>
      <c r="B24" s="20">
        <v>61</v>
      </c>
      <c r="C24" s="15" t="str">
        <f>IF($B24="","",INDEX(Elenco_Partecipanti!$A:$F,$B24,2))</f>
        <v>Calabrese</v>
      </c>
      <c r="D24" s="15" t="str">
        <f>IF($B24="","",INDEX(Elenco_Partecipanti!$A:$F,$B24,3))</f>
        <v>Christian</v>
      </c>
      <c r="E24" s="16" t="str">
        <f>IF($B24="","",INDEX(Elenco_Partecipanti!$A:$F,$B24,4))</f>
        <v>04.05.1974</v>
      </c>
      <c r="F24" s="15" t="str">
        <f>IF($B24="","",INDEX(Elenco_Partecipanti!$A:$F,$B24,5))</f>
        <v>Uomo</v>
      </c>
      <c r="G24" s="15" t="str">
        <f>IF($B24="","",INDEX(Elenco_Partecipanti!$A:$F,$B24,6))</f>
        <v>Italiano</v>
      </c>
      <c r="H24" s="27" t="s">
        <v>301</v>
      </c>
    </row>
    <row r="25" spans="1:8" ht="15">
      <c r="A25" s="18">
        <v>21</v>
      </c>
      <c r="B25" s="14">
        <v>92</v>
      </c>
      <c r="C25" s="15" t="str">
        <f>IF($B25="","",INDEX(Elenco_Partecipanti!$A:$F,$B25,2))</f>
        <v>Bellato</v>
      </c>
      <c r="D25" s="15" t="str">
        <f>IF($B25="","",INDEX(Elenco_Partecipanti!$A:$F,$B25,3))</f>
        <v>Maurizio Antonio</v>
      </c>
      <c r="E25" s="16" t="str">
        <f>IF($B25="","",INDEX(Elenco_Partecipanti!$A:$F,$B25,4))</f>
        <v>25.01.1972</v>
      </c>
      <c r="F25" s="15" t="str">
        <f>IF($B25="","",INDEX(Elenco_Partecipanti!$A:$F,$B25,5))</f>
        <v>Uomo</v>
      </c>
      <c r="G25" s="15" t="str">
        <f>IF($B25="","",INDEX(Elenco_Partecipanti!$A:$F,$B25,6))</f>
        <v>Italiano</v>
      </c>
      <c r="H25" s="27" t="s">
        <v>302</v>
      </c>
    </row>
    <row r="26" spans="1:8" ht="15">
      <c r="A26" s="18">
        <v>22</v>
      </c>
      <c r="B26" s="19">
        <v>30</v>
      </c>
      <c r="C26" s="15" t="str">
        <f>IF($B26="","",INDEX(Elenco_Partecipanti!$A:$F,$B26,2))</f>
        <v>Garbarino</v>
      </c>
      <c r="D26" s="15" t="str">
        <f>IF($B26="","",INDEX(Elenco_Partecipanti!$A:$F,$B26,3))</f>
        <v>Gianni</v>
      </c>
      <c r="E26" s="16" t="str">
        <f>IF($B26="","",INDEX(Elenco_Partecipanti!$A:$F,$B26,4))</f>
        <v>09.10.1977</v>
      </c>
      <c r="F26" s="15" t="str">
        <f>IF($B26="","",INDEX(Elenco_Partecipanti!$A:$F,$B26,5))</f>
        <v>Uomo</v>
      </c>
      <c r="G26" s="15" t="str">
        <f>IF($B26="","",INDEX(Elenco_Partecipanti!$A:$F,$B26,6))</f>
        <v>Italiano</v>
      </c>
      <c r="H26" s="27" t="s">
        <v>303</v>
      </c>
    </row>
    <row r="27" spans="1:8" ht="15">
      <c r="A27" s="18">
        <v>23</v>
      </c>
      <c r="B27" s="19">
        <v>87</v>
      </c>
      <c r="C27" s="15" t="str">
        <f>IF($B27="","",INDEX(Elenco_Partecipanti!$A:$F,$B27,2))</f>
        <v>Battisti</v>
      </c>
      <c r="D27" s="15" t="str">
        <f>IF($B27="","",INDEX(Elenco_Partecipanti!$A:$F,$B27,3))</f>
        <v>Mario</v>
      </c>
      <c r="E27" s="16" t="str">
        <f>IF($B27="","",INDEX(Elenco_Partecipanti!$A:$F,$B27,4))</f>
        <v>03.08.1970</v>
      </c>
      <c r="F27" s="15" t="str">
        <f>IF($B27="","",INDEX(Elenco_Partecipanti!$A:$F,$B27,5))</f>
        <v>Uomo</v>
      </c>
      <c r="G27" s="15" t="str">
        <f>IF($B27="","",INDEX(Elenco_Partecipanti!$A:$F,$B27,6))</f>
        <v>Italiano</v>
      </c>
      <c r="H27" s="27" t="s">
        <v>303</v>
      </c>
    </row>
    <row r="28" spans="1:8" ht="15">
      <c r="A28" s="18">
        <v>24</v>
      </c>
      <c r="B28" s="19">
        <v>53</v>
      </c>
      <c r="C28" s="15" t="str">
        <f>IF($B28="","",INDEX(Elenco_Partecipanti!$A:$F,$B28,2))</f>
        <v>Muscella</v>
      </c>
      <c r="D28" s="15" t="str">
        <f>IF($B28="","",INDEX(Elenco_Partecipanti!$A:$F,$B28,3))</f>
        <v>Gianni</v>
      </c>
      <c r="E28" s="16" t="str">
        <f>IF($B28="","",INDEX(Elenco_Partecipanti!$A:$F,$B28,4))</f>
        <v>16.05.1969</v>
      </c>
      <c r="F28" s="15" t="str">
        <f>IF($B28="","",INDEX(Elenco_Partecipanti!$A:$F,$B28,5))</f>
        <v>Uomo</v>
      </c>
      <c r="G28" s="15" t="str">
        <f>IF($B28="","",INDEX(Elenco_Partecipanti!$A:$F,$B28,6))</f>
        <v>Italiano</v>
      </c>
      <c r="H28" s="27" t="s">
        <v>304</v>
      </c>
    </row>
    <row r="29" spans="1:8" ht="15">
      <c r="A29" s="18">
        <v>25</v>
      </c>
      <c r="B29" s="20">
        <v>1</v>
      </c>
      <c r="C29" s="15" t="str">
        <f>IF($B29="","",INDEX(Elenco_Partecipanti!$A:$F,$B29,2))</f>
        <v>Pallaruelo</v>
      </c>
      <c r="D29" s="15" t="str">
        <f>IF($B29="","",INDEX(Elenco_Partecipanti!$A:$F,$B29,3))</f>
        <v>Gilles</v>
      </c>
      <c r="E29" s="16" t="str">
        <f>IF($B29="","",INDEX(Elenco_Partecipanti!$A:$F,$B29,4))</f>
        <v>12.04.1963</v>
      </c>
      <c r="F29" s="15" t="str">
        <f>IF($B29="","",INDEX(Elenco_Partecipanti!$A:$F,$B29,5))</f>
        <v>Uomo</v>
      </c>
      <c r="G29" s="15" t="str">
        <f>IF($B29="","",INDEX(Elenco_Partecipanti!$A:$F,$B29,6))</f>
        <v>Francese</v>
      </c>
      <c r="H29" s="27" t="s">
        <v>305</v>
      </c>
    </row>
    <row r="30" spans="1:8" ht="15">
      <c r="A30" s="18">
        <v>26</v>
      </c>
      <c r="B30" s="14">
        <v>2</v>
      </c>
      <c r="C30" s="15" t="str">
        <f>IF($B30="","",INDEX(Elenco_Partecipanti!$A:$F,$B30,2))</f>
        <v>Accarino</v>
      </c>
      <c r="D30" s="15" t="str">
        <f>IF($B30="","",INDEX(Elenco_Partecipanti!$A:$F,$B30,3))</f>
        <v>Francesco</v>
      </c>
      <c r="E30" s="16" t="str">
        <f>IF($B30="","",INDEX(Elenco_Partecipanti!$A:$F,$B30,4))</f>
        <v>17.02.1969</v>
      </c>
      <c r="F30" s="15" t="str">
        <f>IF($B30="","",INDEX(Elenco_Partecipanti!$A:$F,$B30,5))</f>
        <v>Uomo</v>
      </c>
      <c r="G30" s="15" t="str">
        <f>IF($B30="","",INDEX(Elenco_Partecipanti!$A:$F,$B30,6))</f>
        <v>Italiano</v>
      </c>
      <c r="H30" s="27" t="s">
        <v>305</v>
      </c>
    </row>
    <row r="31" spans="1:8" ht="15">
      <c r="A31" s="18">
        <v>27</v>
      </c>
      <c r="B31" s="19">
        <v>63</v>
      </c>
      <c r="C31" s="15" t="str">
        <f>IF($B31="","",INDEX(Elenco_Partecipanti!$A:$F,$B31,2))</f>
        <v>Peloso</v>
      </c>
      <c r="D31" s="15" t="str">
        <f>IF($B31="","",INDEX(Elenco_Partecipanti!$A:$F,$B31,3))</f>
        <v>Giulio</v>
      </c>
      <c r="E31" s="16" t="str">
        <f>IF($B31="","",INDEX(Elenco_Partecipanti!$A:$F,$B31,4))</f>
        <v>06.08.1974</v>
      </c>
      <c r="F31" s="15" t="str">
        <f>IF($B31="","",INDEX(Elenco_Partecipanti!$A:$F,$B31,5))</f>
        <v>Uomo</v>
      </c>
      <c r="G31" s="15" t="str">
        <f>IF($B31="","",INDEX(Elenco_Partecipanti!$A:$F,$B31,6))</f>
        <v>Italiano</v>
      </c>
      <c r="H31" s="27" t="s">
        <v>306</v>
      </c>
    </row>
    <row r="32" spans="1:8" ht="15">
      <c r="A32" s="18">
        <v>28</v>
      </c>
      <c r="B32" s="19">
        <v>28</v>
      </c>
      <c r="C32" s="15" t="str">
        <f>IF($B32="","",INDEX(Elenco_Partecipanti!$A:$F,$B32,2))</f>
        <v>Pallaruelo</v>
      </c>
      <c r="D32" s="15" t="str">
        <f>IF($B32="","",INDEX(Elenco_Partecipanti!$A:$F,$B32,3))</f>
        <v>Angel</v>
      </c>
      <c r="E32" s="16" t="str">
        <f>IF($B32="","",INDEX(Elenco_Partecipanti!$A:$F,$B32,4))</f>
        <v>19.07.1993</v>
      </c>
      <c r="F32" s="15" t="str">
        <f>IF($B32="","",INDEX(Elenco_Partecipanti!$A:$F,$B32,5))</f>
        <v>Uomo</v>
      </c>
      <c r="G32" s="15" t="str">
        <f>IF($B32="","",INDEX(Elenco_Partecipanti!$A:$F,$B32,6))</f>
        <v>Francese</v>
      </c>
      <c r="H32" s="27" t="s">
        <v>307</v>
      </c>
    </row>
    <row r="33" spans="1:8" ht="15">
      <c r="A33" s="18">
        <v>29</v>
      </c>
      <c r="B33" s="19">
        <v>3</v>
      </c>
      <c r="C33" s="15" t="str">
        <f>IF($B33="","",INDEX(Elenco_Partecipanti!$A:$F,$B33,2))</f>
        <v>Muccini</v>
      </c>
      <c r="D33" s="15" t="str">
        <f>IF($B33="","",INDEX(Elenco_Partecipanti!$A:$F,$B33,3))</f>
        <v>Francesca</v>
      </c>
      <c r="E33" s="16" t="str">
        <f>IF($B33="","",INDEX(Elenco_Partecipanti!$A:$F,$B33,4))</f>
        <v>10.11.1967</v>
      </c>
      <c r="F33" s="15" t="str">
        <f>IF($B33="","",INDEX(Elenco_Partecipanti!$A:$F,$B33,5))</f>
        <v>Donna</v>
      </c>
      <c r="G33" s="15" t="str">
        <f>IF($B33="","",INDEX(Elenco_Partecipanti!$A:$F,$B33,6))</f>
        <v>Usa</v>
      </c>
      <c r="H33" s="27" t="s">
        <v>308</v>
      </c>
    </row>
    <row r="34" spans="1:8" ht="15">
      <c r="A34" s="18">
        <v>30</v>
      </c>
      <c r="B34" s="20">
        <v>62</v>
      </c>
      <c r="C34" s="15" t="str">
        <f>IF($B34="","",INDEX(Elenco_Partecipanti!$A:$F,$B34,2))</f>
        <v>Stefanelli</v>
      </c>
      <c r="D34" s="15" t="str">
        <f>IF($B34="","",INDEX(Elenco_Partecipanti!$A:$F,$B34,3))</f>
        <v>Franco</v>
      </c>
      <c r="E34" s="16" t="str">
        <f>IF($B34="","",INDEX(Elenco_Partecipanti!$A:$F,$B34,4))</f>
        <v>20.04.1957</v>
      </c>
      <c r="F34" s="15" t="str">
        <f>IF($B34="","",INDEX(Elenco_Partecipanti!$A:$F,$B34,5))</f>
        <v>Uomo</v>
      </c>
      <c r="G34" s="15" t="str">
        <f>IF($B34="","",INDEX(Elenco_Partecipanti!$A:$F,$B34,6))</f>
        <v>Italiano</v>
      </c>
      <c r="H34" s="27" t="s">
        <v>309</v>
      </c>
    </row>
    <row r="35" spans="1:8" ht="15">
      <c r="A35" s="18">
        <v>31</v>
      </c>
      <c r="B35" s="14">
        <v>83</v>
      </c>
      <c r="C35" s="15" t="str">
        <f>IF($B35="","",INDEX(Elenco_Partecipanti!$A:$F,$B35,2))</f>
        <v>Borini</v>
      </c>
      <c r="D35" s="15" t="str">
        <f>IF($B35="","",INDEX(Elenco_Partecipanti!$A:$F,$B35,3))</f>
        <v>Luca</v>
      </c>
      <c r="E35" s="16" t="str">
        <f>IF($B35="","",INDEX(Elenco_Partecipanti!$A:$F,$B35,4))</f>
        <v>09.11.1983</v>
      </c>
      <c r="F35" s="15" t="str">
        <f>IF($B35="","",INDEX(Elenco_Partecipanti!$A:$F,$B35,5))</f>
        <v>Uomo</v>
      </c>
      <c r="G35" s="15" t="str">
        <f>IF($B35="","",INDEX(Elenco_Partecipanti!$A:$F,$B35,6))</f>
        <v>Italiano</v>
      </c>
      <c r="H35" s="28" t="s">
        <v>310</v>
      </c>
    </row>
    <row r="36" spans="1:8" ht="15">
      <c r="A36" s="18">
        <v>32</v>
      </c>
      <c r="B36" s="19">
        <v>40</v>
      </c>
      <c r="C36" s="15" t="str">
        <f>IF($B36="","",INDEX(Elenco_Partecipanti!$A:$F,$B36,2))</f>
        <v>Sciessere</v>
      </c>
      <c r="D36" s="15" t="str">
        <f>IF($B36="","",INDEX(Elenco_Partecipanti!$A:$F,$B36,3))</f>
        <v>Eros</v>
      </c>
      <c r="E36" s="16" t="str">
        <f>IF($B36="","",INDEX(Elenco_Partecipanti!$A:$F,$B36,4))</f>
        <v>19.08.1970</v>
      </c>
      <c r="F36" s="15" t="str">
        <f>IF($B36="","",INDEX(Elenco_Partecipanti!$A:$F,$B36,5))</f>
        <v>Uomo</v>
      </c>
      <c r="G36" s="15" t="str">
        <f>IF($B36="","",INDEX(Elenco_Partecipanti!$A:$F,$B36,6))</f>
        <v>Italiano</v>
      </c>
      <c r="H36" s="28" t="s">
        <v>311</v>
      </c>
    </row>
    <row r="37" spans="1:8" ht="15">
      <c r="A37" s="18">
        <v>33</v>
      </c>
      <c r="B37" s="19">
        <v>75</v>
      </c>
      <c r="C37" s="15" t="str">
        <f>IF($B37="","",INDEX(Elenco_Partecipanti!$A:$F,$B37,2))</f>
        <v>Spreafico</v>
      </c>
      <c r="D37" s="15" t="str">
        <f>IF($B37="","",INDEX(Elenco_Partecipanti!$A:$F,$B37,3))</f>
        <v>Marcello</v>
      </c>
      <c r="E37" s="16" t="str">
        <f>IF($B37="","",INDEX(Elenco_Partecipanti!$A:$F,$B37,4))</f>
        <v>08.08.1978</v>
      </c>
      <c r="F37" s="15" t="str">
        <f>IF($B37="","",INDEX(Elenco_Partecipanti!$A:$F,$B37,5))</f>
        <v>Uomo</v>
      </c>
      <c r="G37" s="15" t="str">
        <f>IF($B37="","",INDEX(Elenco_Partecipanti!$A:$F,$B37,6))</f>
        <v>Italiano</v>
      </c>
      <c r="H37" s="27" t="s">
        <v>312</v>
      </c>
    </row>
    <row r="38" spans="1:8" ht="15">
      <c r="A38" s="18">
        <v>34</v>
      </c>
      <c r="B38" s="19">
        <v>50</v>
      </c>
      <c r="C38" s="15" t="str">
        <f>IF($B38="","",INDEX(Elenco_Partecipanti!$A:$F,$B38,2))</f>
        <v>Spiezia</v>
      </c>
      <c r="D38" s="15" t="str">
        <f>IF($B38="","",INDEX(Elenco_Partecipanti!$A:$F,$B38,3))</f>
        <v>Alessandro</v>
      </c>
      <c r="E38" s="16" t="str">
        <f>IF($B38="","",INDEX(Elenco_Partecipanti!$A:$F,$B38,4))</f>
        <v>07.10.1971</v>
      </c>
      <c r="F38" s="15" t="str">
        <f>IF($B38="","",INDEX(Elenco_Partecipanti!$A:$F,$B38,5))</f>
        <v>Uomo</v>
      </c>
      <c r="G38" s="15" t="str">
        <f>IF($B38="","",INDEX(Elenco_Partecipanti!$A:$F,$B38,6))</f>
        <v>Italiano</v>
      </c>
      <c r="H38" s="27" t="s">
        <v>313</v>
      </c>
    </row>
    <row r="39" spans="1:8" ht="15">
      <c r="A39" s="18">
        <v>35</v>
      </c>
      <c r="B39" s="20">
        <v>21</v>
      </c>
      <c r="C39" s="15" t="str">
        <f>IF($B39="","",INDEX(Elenco_Partecipanti!$A:$F,$B39,2))</f>
        <v>De Paola</v>
      </c>
      <c r="D39" s="15" t="str">
        <f>IF($B39="","",INDEX(Elenco_Partecipanti!$A:$F,$B39,3))</f>
        <v>Loris</v>
      </c>
      <c r="E39" s="16" t="str">
        <f>IF($B39="","",INDEX(Elenco_Partecipanti!$A:$F,$B39,4))</f>
        <v>12.08.1974</v>
      </c>
      <c r="F39" s="15" t="str">
        <f>IF($B39="","",INDEX(Elenco_Partecipanti!$A:$F,$B39,5))</f>
        <v>Uomo</v>
      </c>
      <c r="G39" s="15" t="str">
        <f>IF($B39="","",INDEX(Elenco_Partecipanti!$A:$F,$B39,6))</f>
        <v>Italiano</v>
      </c>
      <c r="H39" s="27" t="s">
        <v>313</v>
      </c>
    </row>
    <row r="40" spans="1:8" ht="15">
      <c r="A40" s="18">
        <v>36</v>
      </c>
      <c r="B40" s="14">
        <v>47</v>
      </c>
      <c r="C40" s="15" t="str">
        <f>IF($B40="","",INDEX(Elenco_Partecipanti!$A:$F,$B40,2))</f>
        <v>Foglia</v>
      </c>
      <c r="D40" s="15" t="str">
        <f>IF($B40="","",INDEX(Elenco_Partecipanti!$A:$F,$B40,3))</f>
        <v>Tea</v>
      </c>
      <c r="E40" s="16" t="str">
        <f>IF($B40="","",INDEX(Elenco_Partecipanti!$A:$F,$B40,4))</f>
        <v>24.01.1982</v>
      </c>
      <c r="F40" s="15" t="str">
        <f>IF($B40="","",INDEX(Elenco_Partecipanti!$A:$F,$B40,5))</f>
        <v>Donna</v>
      </c>
      <c r="G40" s="15" t="str">
        <f>IF($B40="","",INDEX(Elenco_Partecipanti!$A:$F,$B40,6))</f>
        <v>Italiana</v>
      </c>
      <c r="H40" s="27" t="s">
        <v>314</v>
      </c>
    </row>
    <row r="41" spans="1:8" ht="15">
      <c r="A41" s="18">
        <v>37</v>
      </c>
      <c r="B41" s="19">
        <v>97</v>
      </c>
      <c r="C41" s="15" t="str">
        <f>IF($B41="","",INDEX(Elenco_Partecipanti!$A:$F,$B41,2))</f>
        <v>Ferrara</v>
      </c>
      <c r="D41" s="15" t="str">
        <f>IF($B41="","",INDEX(Elenco_Partecipanti!$A:$F,$B41,3))</f>
        <v>Antonietta</v>
      </c>
      <c r="E41" s="16" t="str">
        <f>IF($B41="","",INDEX(Elenco_Partecipanti!$A:$F,$B41,4))</f>
        <v>24.12.1960</v>
      </c>
      <c r="F41" s="15" t="str">
        <f>IF($B41="","",INDEX(Elenco_Partecipanti!$A:$F,$B41,5))</f>
        <v>Donna</v>
      </c>
      <c r="G41" s="15" t="str">
        <f>IF($B41="","",INDEX(Elenco_Partecipanti!$A:$F,$B41,6))</f>
        <v>Italiana</v>
      </c>
      <c r="H41" s="27" t="s">
        <v>315</v>
      </c>
    </row>
    <row r="42" spans="1:8" ht="15">
      <c r="A42" s="18">
        <v>38</v>
      </c>
      <c r="B42" s="19">
        <v>24</v>
      </c>
      <c r="C42" s="15" t="str">
        <f>IF($B42="","",INDEX(Elenco_Partecipanti!$A:$F,$B42,2))</f>
        <v>Agostini</v>
      </c>
      <c r="D42" s="15" t="str">
        <f>IF($B42="","",INDEX(Elenco_Partecipanti!$A:$F,$B42,3))</f>
        <v>Giancarla</v>
      </c>
      <c r="E42" s="16" t="str">
        <f>IF($B42="","",INDEX(Elenco_Partecipanti!$A:$F,$B42,4))</f>
        <v>15.07.1981</v>
      </c>
      <c r="F42" s="15" t="str">
        <f>IF($B42="","",INDEX(Elenco_Partecipanti!$A:$F,$B42,5))</f>
        <v>Donna</v>
      </c>
      <c r="G42" s="15" t="str">
        <f>IF($B42="","",INDEX(Elenco_Partecipanti!$A:$F,$B42,6))</f>
        <v>Italiana</v>
      </c>
      <c r="H42" s="27" t="s">
        <v>315</v>
      </c>
    </row>
    <row r="43" spans="1:8" ht="15">
      <c r="A43" s="18">
        <v>39</v>
      </c>
      <c r="B43" s="19">
        <v>20</v>
      </c>
      <c r="C43" s="15" t="str">
        <f>IF($B43="","",INDEX(Elenco_Partecipanti!$A:$F,$B43,2))</f>
        <v>Di Giorgio</v>
      </c>
      <c r="D43" s="15" t="str">
        <f>IF($B43="","",INDEX(Elenco_Partecipanti!$A:$F,$B43,3))</f>
        <v>Giuseppe</v>
      </c>
      <c r="E43" s="16" t="str">
        <f>IF($B43="","",INDEX(Elenco_Partecipanti!$A:$F,$B43,4))</f>
        <v>22.07.1973</v>
      </c>
      <c r="F43" s="15" t="str">
        <f>IF($B43="","",INDEX(Elenco_Partecipanti!$A:$F,$B43,5))</f>
        <v>Uomo</v>
      </c>
      <c r="G43" s="15" t="str">
        <f>IF($B43="","",INDEX(Elenco_Partecipanti!$A:$F,$B43,6))</f>
        <v>Italiano</v>
      </c>
      <c r="H43" s="27" t="s">
        <v>315</v>
      </c>
    </row>
    <row r="44" spans="1:8" ht="15">
      <c r="A44" s="18">
        <v>40</v>
      </c>
      <c r="B44" s="20">
        <v>54</v>
      </c>
      <c r="C44" s="15" t="str">
        <f>IF($B44="","",INDEX(Elenco_Partecipanti!$A:$F,$B44,2))</f>
        <v>Bravi</v>
      </c>
      <c r="D44" s="15" t="str">
        <f>IF($B44="","",INDEX(Elenco_Partecipanti!$A:$F,$B44,3))</f>
        <v>Simone</v>
      </c>
      <c r="E44" s="16" t="str">
        <f>IF($B44="","",INDEX(Elenco_Partecipanti!$A:$F,$B44,4))</f>
        <v>19.03.1976</v>
      </c>
      <c r="F44" s="15" t="str">
        <f>IF($B44="","",INDEX(Elenco_Partecipanti!$A:$F,$B44,5))</f>
        <v>Uomo</v>
      </c>
      <c r="G44" s="15" t="str">
        <f>IF($B44="","",INDEX(Elenco_Partecipanti!$A:$F,$B44,6))</f>
        <v>Italiano</v>
      </c>
      <c r="H44" s="28" t="s">
        <v>316</v>
      </c>
    </row>
    <row r="45" spans="1:8" ht="15">
      <c r="A45" s="18">
        <v>41</v>
      </c>
      <c r="B45" s="14">
        <v>91</v>
      </c>
      <c r="C45" s="15" t="str">
        <f>IF($B45="","",INDEX(Elenco_Partecipanti!$A:$F,$B45,2))</f>
        <v>Matteucci</v>
      </c>
      <c r="D45" s="15" t="str">
        <f>IF($B45="","",INDEX(Elenco_Partecipanti!$A:$F,$B45,3))</f>
        <v>Giuseppe</v>
      </c>
      <c r="E45" s="16" t="str">
        <f>IF($B45="","",INDEX(Elenco_Partecipanti!$A:$F,$B45,4))</f>
        <v>05.10.1976</v>
      </c>
      <c r="F45" s="15" t="str">
        <f>IF($B45="","",INDEX(Elenco_Partecipanti!$A:$F,$B45,5))</f>
        <v>Uomo</v>
      </c>
      <c r="G45" s="15" t="str">
        <f>IF($B45="","",INDEX(Elenco_Partecipanti!$A:$F,$B45,6))</f>
        <v>Italiano</v>
      </c>
      <c r="H45" s="28" t="s">
        <v>317</v>
      </c>
    </row>
    <row r="46" spans="1:8" ht="15">
      <c r="A46" s="18">
        <v>42</v>
      </c>
      <c r="B46" s="19">
        <v>17</v>
      </c>
      <c r="C46" s="15" t="str">
        <f>IF($B46="","",INDEX(Elenco_Partecipanti!$A:$F,$B46,2))</f>
        <v>Moneghini</v>
      </c>
      <c r="D46" s="15" t="str">
        <f>IF($B46="","",INDEX(Elenco_Partecipanti!$A:$F,$B46,3))</f>
        <v>Fulvio</v>
      </c>
      <c r="E46" s="16" t="str">
        <f>IF($B46="","",INDEX(Elenco_Partecipanti!$A:$F,$B46,4))</f>
        <v>03.03.1967</v>
      </c>
      <c r="F46" s="15" t="str">
        <f>IF($B46="","",INDEX(Elenco_Partecipanti!$A:$F,$B46,5))</f>
        <v>Uomo</v>
      </c>
      <c r="G46" s="15" t="str">
        <f>IF($B46="","",INDEX(Elenco_Partecipanti!$A:$F,$B46,6))</f>
        <v>Italiano</v>
      </c>
      <c r="H46" s="28" t="s">
        <v>318</v>
      </c>
    </row>
    <row r="47" spans="1:8" ht="15">
      <c r="A47" s="18">
        <v>43</v>
      </c>
      <c r="B47" s="19">
        <v>51</v>
      </c>
      <c r="C47" s="15" t="str">
        <f>IF($B47="","",INDEX(Elenco_Partecipanti!$A:$F,$B47,2))</f>
        <v>Cannavò</v>
      </c>
      <c r="D47" s="15" t="str">
        <f>IF($B47="","",INDEX(Elenco_Partecipanti!$A:$F,$B47,3))</f>
        <v>Angelo</v>
      </c>
      <c r="E47" s="16" t="str">
        <f>IF($B47="","",INDEX(Elenco_Partecipanti!$A:$F,$B47,4))</f>
        <v>10.10.1976</v>
      </c>
      <c r="F47" s="15" t="str">
        <f>IF($B47="","",INDEX(Elenco_Partecipanti!$A:$F,$B47,5))</f>
        <v>Uomo</v>
      </c>
      <c r="G47" s="15" t="str">
        <f>IF($B47="","",INDEX(Elenco_Partecipanti!$A:$F,$B47,6))</f>
        <v>Italiano</v>
      </c>
      <c r="H47" s="28" t="s">
        <v>318</v>
      </c>
    </row>
    <row r="48" spans="1:8" ht="15">
      <c r="A48" s="18">
        <v>44</v>
      </c>
      <c r="B48" s="19">
        <v>7</v>
      </c>
      <c r="C48" s="15" t="str">
        <f>IF($B48="","",INDEX(Elenco_Partecipanti!$A:$F,$B48,2))</f>
        <v>Ravioli</v>
      </c>
      <c r="D48" s="15" t="str">
        <f>IF($B48="","",INDEX(Elenco_Partecipanti!$A:$F,$B48,3))</f>
        <v>Paolo</v>
      </c>
      <c r="E48" s="16" t="str">
        <f>IF($B48="","",INDEX(Elenco_Partecipanti!$A:$F,$B48,4))</f>
        <v>12.10.1976</v>
      </c>
      <c r="F48" s="15" t="str">
        <f>IF($B48="","",INDEX(Elenco_Partecipanti!$A:$F,$B48,5))</f>
        <v>Uomo</v>
      </c>
      <c r="G48" s="15" t="str">
        <f>IF($B48="","",INDEX(Elenco_Partecipanti!$A:$F,$B48,6))</f>
        <v>Italiano</v>
      </c>
      <c r="H48" s="28" t="s">
        <v>319</v>
      </c>
    </row>
    <row r="49" spans="1:8" ht="15">
      <c r="A49" s="18">
        <v>45</v>
      </c>
      <c r="B49" s="20">
        <v>4</v>
      </c>
      <c r="C49" s="15" t="str">
        <f>IF($B49="","",INDEX(Elenco_Partecipanti!$A:$F,$B49,2))</f>
        <v>Drago</v>
      </c>
      <c r="D49" s="15" t="str">
        <f>IF($B49="","",INDEX(Elenco_Partecipanti!$A:$F,$B49,3))</f>
        <v>Daniele</v>
      </c>
      <c r="E49" s="16" t="str">
        <f>IF($B49="","",INDEX(Elenco_Partecipanti!$A:$F,$B49,4))</f>
        <v>27.08.1959</v>
      </c>
      <c r="F49" s="15" t="str">
        <f>IF($B49="","",INDEX(Elenco_Partecipanti!$A:$F,$B49,5))</f>
        <v>Uomo</v>
      </c>
      <c r="G49" s="15" t="str">
        <f>IF($B49="","",INDEX(Elenco_Partecipanti!$A:$F,$B49,6))</f>
        <v>Italiano</v>
      </c>
      <c r="H49" s="28" t="s">
        <v>320</v>
      </c>
    </row>
    <row r="50" spans="1:8" ht="15">
      <c r="A50" s="18">
        <v>46</v>
      </c>
      <c r="B50" s="14">
        <v>76</v>
      </c>
      <c r="C50" s="15" t="str">
        <f>IF($B50="","",INDEX(Elenco_Partecipanti!$A:$F,$B50,2))</f>
        <v>Massa</v>
      </c>
      <c r="D50" s="15" t="str">
        <f>IF($B50="","",INDEX(Elenco_Partecipanti!$A:$F,$B50,3))</f>
        <v>Nevio</v>
      </c>
      <c r="E50" s="16" t="str">
        <f>IF($B50="","",INDEX(Elenco_Partecipanti!$A:$F,$B50,4))</f>
        <v>20.07.1976</v>
      </c>
      <c r="F50" s="15" t="str">
        <f>IF($B50="","",INDEX(Elenco_Partecipanti!$A:$F,$B50,5))</f>
        <v>Uomo</v>
      </c>
      <c r="G50" s="15" t="str">
        <f>IF($B50="","",INDEX(Elenco_Partecipanti!$A:$F,$B50,6))</f>
        <v>Italiano</v>
      </c>
      <c r="H50" s="28" t="s">
        <v>321</v>
      </c>
    </row>
    <row r="51" spans="1:8" ht="15">
      <c r="A51" s="18">
        <v>47</v>
      </c>
      <c r="B51" s="19">
        <v>36</v>
      </c>
      <c r="C51" s="15" t="str">
        <f>IF($B51="","",INDEX(Elenco_Partecipanti!$A:$F,$B51,2))</f>
        <v>Bevilacqua</v>
      </c>
      <c r="D51" s="15" t="str">
        <f>IF($B51="","",INDEX(Elenco_Partecipanti!$A:$F,$B51,3))</f>
        <v>Andrea</v>
      </c>
      <c r="E51" s="16" t="str">
        <f>IF($B51="","",INDEX(Elenco_Partecipanti!$A:$F,$B51,4))</f>
        <v>12.08.1967</v>
      </c>
      <c r="F51" s="15" t="str">
        <f>IF($B51="","",INDEX(Elenco_Partecipanti!$A:$F,$B51,5))</f>
        <v>Uomo</v>
      </c>
      <c r="G51" s="15" t="str">
        <f>IF($B51="","",INDEX(Elenco_Partecipanti!$A:$F,$B51,6))</f>
        <v>Italiano</v>
      </c>
      <c r="H51" s="27" t="s">
        <v>321</v>
      </c>
    </row>
    <row r="52" spans="1:8" ht="15">
      <c r="A52" s="18">
        <v>48</v>
      </c>
      <c r="B52" s="19">
        <v>67</v>
      </c>
      <c r="C52" s="15" t="str">
        <f>IF($B52="","",INDEX(Elenco_Partecipanti!$A:$F,$B52,2))</f>
        <v>Gonella</v>
      </c>
      <c r="D52" s="15" t="str">
        <f>IF($B52="","",INDEX(Elenco_Partecipanti!$A:$F,$B52,3))</f>
        <v>Fabio</v>
      </c>
      <c r="E52" s="16" t="str">
        <f>IF($B52="","",INDEX(Elenco_Partecipanti!$A:$F,$B52,4))</f>
        <v>19.04.1981</v>
      </c>
      <c r="F52" s="15" t="str">
        <f>IF($B52="","",INDEX(Elenco_Partecipanti!$A:$F,$B52,5))</f>
        <v>Uomo</v>
      </c>
      <c r="G52" s="15" t="str">
        <f>IF($B52="","",INDEX(Elenco_Partecipanti!$A:$F,$B52,6))</f>
        <v>Italiano</v>
      </c>
      <c r="H52" s="27" t="s">
        <v>322</v>
      </c>
    </row>
    <row r="53" spans="1:8" ht="15">
      <c r="A53" s="18">
        <v>49</v>
      </c>
      <c r="B53" s="19"/>
      <c r="C53" s="15">
        <f>IF($B53="","",INDEX(Elenco_Partecipanti!$A:$F,$B53,2))</f>
      </c>
      <c r="D53" s="15">
        <f>IF($B53="","",INDEX(Elenco_Partecipanti!$A:$F,$B53,3))</f>
      </c>
      <c r="E53" s="16">
        <f>IF($B53="","",INDEX(Elenco_Partecipanti!$A:$F,$B53,4))</f>
      </c>
      <c r="F53" s="15">
        <f>IF($B53="","",INDEX(Elenco_Partecipanti!$A:$F,$B53,5))</f>
      </c>
      <c r="G53" s="15">
        <f>IF($B53="","",INDEX(Elenco_Partecipanti!$A:$F,$B53,6))</f>
      </c>
      <c r="H53" s="27"/>
    </row>
    <row r="54" spans="1:8" ht="15">
      <c r="A54" s="18">
        <v>50</v>
      </c>
      <c r="B54" s="20"/>
      <c r="C54" s="15">
        <f>IF($B54="","",INDEX(Elenco_Partecipanti!$A:$F,$B54,2))</f>
      </c>
      <c r="D54" s="15">
        <f>IF($B54="","",INDEX(Elenco_Partecipanti!$A:$F,$B54,3))</f>
      </c>
      <c r="E54" s="16">
        <f>IF($B54="","",INDEX(Elenco_Partecipanti!$A:$F,$B54,4))</f>
      </c>
      <c r="F54" s="15">
        <f>IF($B54="","",INDEX(Elenco_Partecipanti!$A:$F,$B54,5))</f>
      </c>
      <c r="G54" s="15">
        <f>IF($B54="","",INDEX(Elenco_Partecipanti!$A:$F,$B54,6))</f>
      </c>
      <c r="H54" s="27"/>
    </row>
    <row r="55" spans="1:8" ht="15">
      <c r="A55" s="18">
        <v>51</v>
      </c>
      <c r="B55" s="14"/>
      <c r="C55" s="15">
        <f>IF($B55="","",INDEX(Elenco_Partecipanti!$A:$F,$B55,2))</f>
      </c>
      <c r="D55" s="15">
        <f>IF($B55="","",INDEX(Elenco_Partecipanti!$A:$F,$B55,3))</f>
      </c>
      <c r="E55" s="16">
        <f>IF($B55="","",INDEX(Elenco_Partecipanti!$A:$F,$B55,4))</f>
      </c>
      <c r="F55" s="15">
        <f>IF($B55="","",INDEX(Elenco_Partecipanti!$A:$F,$B55,5))</f>
      </c>
      <c r="G55" s="15">
        <f>IF($B55="","",INDEX(Elenco_Partecipanti!$A:$F,$B55,6))</f>
      </c>
      <c r="H55" s="27"/>
    </row>
    <row r="56" spans="1:8" ht="15">
      <c r="A56" s="18">
        <v>52</v>
      </c>
      <c r="B56" s="19"/>
      <c r="C56" s="15">
        <f>IF($B56="","",INDEX(Elenco_Partecipanti!$A:$F,$B56,2))</f>
      </c>
      <c r="D56" s="15">
        <f>IF($B56="","",INDEX(Elenco_Partecipanti!$A:$F,$B56,3))</f>
      </c>
      <c r="E56" s="16">
        <f>IF($B56="","",INDEX(Elenco_Partecipanti!$A:$F,$B56,4))</f>
      </c>
      <c r="F56" s="15">
        <f>IF($B56="","",INDEX(Elenco_Partecipanti!$A:$F,$B56,5))</f>
      </c>
      <c r="G56" s="15">
        <f>IF($B56="","",INDEX(Elenco_Partecipanti!$A:$F,$B56,6))</f>
      </c>
      <c r="H56" s="27"/>
    </row>
    <row r="57" spans="1:8" ht="15">
      <c r="A57" s="18">
        <v>53</v>
      </c>
      <c r="B57" s="19"/>
      <c r="C57" s="15">
        <f>IF($B57="","",INDEX(Elenco_Partecipanti!$A:$F,$B57,2))</f>
      </c>
      <c r="D57" s="15">
        <f>IF($B57="","",INDEX(Elenco_Partecipanti!$A:$F,$B57,3))</f>
      </c>
      <c r="E57" s="16">
        <f>IF($B57="","",INDEX(Elenco_Partecipanti!$A:$F,$B57,4))</f>
      </c>
      <c r="F57" s="15">
        <f>IF($B57="","",INDEX(Elenco_Partecipanti!$A:$F,$B57,5))</f>
      </c>
      <c r="G57" s="15">
        <f>IF($B57="","",INDEX(Elenco_Partecipanti!$A:$F,$B57,6))</f>
      </c>
      <c r="H57" s="27"/>
    </row>
    <row r="58" spans="1:8" ht="15">
      <c r="A58" s="18">
        <v>54</v>
      </c>
      <c r="B58" s="19"/>
      <c r="C58" s="15">
        <f>IF($B58="","",INDEX(Elenco_Partecipanti!$A:$F,$B58,2))</f>
      </c>
      <c r="D58" s="15">
        <f>IF($B58="","",INDEX(Elenco_Partecipanti!$A:$F,$B58,3))</f>
      </c>
      <c r="E58" s="16">
        <f>IF($B58="","",INDEX(Elenco_Partecipanti!$A:$F,$B58,4))</f>
      </c>
      <c r="F58" s="15">
        <f>IF($B58="","",INDEX(Elenco_Partecipanti!$A:$F,$B58,5))</f>
      </c>
      <c r="G58" s="15">
        <f>IF($B58="","",INDEX(Elenco_Partecipanti!$A:$F,$B58,6))</f>
      </c>
      <c r="H58" s="27"/>
    </row>
    <row r="59" spans="1:8" ht="15">
      <c r="A59" s="18">
        <v>55</v>
      </c>
      <c r="B59" s="20"/>
      <c r="C59" s="15">
        <f>IF($B59="","",INDEX(Elenco_Partecipanti!$A:$F,$B59,2))</f>
      </c>
      <c r="D59" s="15">
        <f>IF($B59="","",INDEX(Elenco_Partecipanti!$A:$F,$B59,3))</f>
      </c>
      <c r="E59" s="16">
        <f>IF($B59="","",INDEX(Elenco_Partecipanti!$A:$F,$B59,4))</f>
      </c>
      <c r="F59" s="15">
        <f>IF($B59="","",INDEX(Elenco_Partecipanti!$A:$F,$B59,5))</f>
      </c>
      <c r="G59" s="15">
        <f>IF($B59="","",INDEX(Elenco_Partecipanti!$A:$F,$B59,6))</f>
      </c>
      <c r="H59" s="27"/>
    </row>
    <row r="60" spans="1:8" ht="15">
      <c r="A60" s="18">
        <v>56</v>
      </c>
      <c r="B60" s="14"/>
      <c r="C60" s="15">
        <f>IF($B60="","",INDEX(Elenco_Partecipanti!$A:$F,$B60,2))</f>
      </c>
      <c r="D60" s="15">
        <f>IF($B60="","",INDEX(Elenco_Partecipanti!$A:$F,$B60,3))</f>
      </c>
      <c r="E60" s="16">
        <f>IF($B60="","",INDEX(Elenco_Partecipanti!$A:$F,$B60,4))</f>
      </c>
      <c r="F60" s="15">
        <f>IF($B60="","",INDEX(Elenco_Partecipanti!$A:$F,$B60,5))</f>
      </c>
      <c r="G60" s="15">
        <f>IF($B60="","",INDEX(Elenco_Partecipanti!$A:$F,$B60,6))</f>
      </c>
      <c r="H60" s="27"/>
    </row>
    <row r="61" spans="1:8" ht="15">
      <c r="A61" s="18">
        <v>57</v>
      </c>
      <c r="B61" s="19"/>
      <c r="C61" s="15">
        <f>IF($B61="","",INDEX(Elenco_Partecipanti!$A:$F,$B61,2))</f>
      </c>
      <c r="D61" s="15">
        <f>IF($B61="","",INDEX(Elenco_Partecipanti!$A:$F,$B61,3))</f>
      </c>
      <c r="E61" s="16">
        <f>IF($B61="","",INDEX(Elenco_Partecipanti!$A:$F,$B61,4))</f>
      </c>
      <c r="F61" s="15">
        <f>IF($B61="","",INDEX(Elenco_Partecipanti!$A:$F,$B61,5))</f>
      </c>
      <c r="G61" s="15">
        <f>IF($B61="","",INDEX(Elenco_Partecipanti!$A:$F,$B61,6))</f>
      </c>
      <c r="H61" s="27"/>
    </row>
    <row r="62" spans="1:8" ht="15">
      <c r="A62" s="18">
        <v>58</v>
      </c>
      <c r="B62" s="19"/>
      <c r="C62" s="15">
        <f>IF($B62="","",INDEX(Elenco_Partecipanti!$A:$F,$B62,2))</f>
      </c>
      <c r="D62" s="15">
        <f>IF($B62="","",INDEX(Elenco_Partecipanti!$A:$F,$B62,3))</f>
      </c>
      <c r="E62" s="16">
        <f>IF($B62="","",INDEX(Elenco_Partecipanti!$A:$F,$B62,4))</f>
      </c>
      <c r="F62" s="15">
        <f>IF($B62="","",INDEX(Elenco_Partecipanti!$A:$F,$B62,5))</f>
      </c>
      <c r="G62" s="15">
        <f>IF($B62="","",INDEX(Elenco_Partecipanti!$A:$F,$B62,6))</f>
      </c>
      <c r="H62" s="27"/>
    </row>
    <row r="63" spans="1:8" ht="15">
      <c r="A63" s="18">
        <v>59</v>
      </c>
      <c r="B63" s="19"/>
      <c r="C63" s="15">
        <f>IF($B63="","",INDEX(Elenco_Partecipanti!$A:$F,$B63,2))</f>
      </c>
      <c r="D63" s="15">
        <f>IF($B63="","",INDEX(Elenco_Partecipanti!$A:$F,$B63,3))</f>
      </c>
      <c r="E63" s="16">
        <f>IF($B63="","",INDEX(Elenco_Partecipanti!$A:$F,$B63,4))</f>
      </c>
      <c r="F63" s="15">
        <f>IF($B63="","",INDEX(Elenco_Partecipanti!$A:$F,$B63,5))</f>
      </c>
      <c r="G63" s="15">
        <f>IF($B63="","",INDEX(Elenco_Partecipanti!$A:$F,$B63,6))</f>
      </c>
      <c r="H63" s="27"/>
    </row>
    <row r="64" spans="1:8" ht="15">
      <c r="A64" s="18">
        <v>60</v>
      </c>
      <c r="B64" s="20"/>
      <c r="C64" s="15">
        <f>IF($B64="","",INDEX(Elenco_Partecipanti!$A:$F,$B64,2))</f>
      </c>
      <c r="D64" s="15">
        <f>IF($B64="","",INDEX(Elenco_Partecipanti!$A:$F,$B64,3))</f>
      </c>
      <c r="E64" s="16">
        <f>IF($B64="","",INDEX(Elenco_Partecipanti!$A:$F,$B64,4))</f>
      </c>
      <c r="F64" s="15">
        <f>IF($B64="","",INDEX(Elenco_Partecipanti!$A:$F,$B64,5))</f>
      </c>
      <c r="G64" s="15">
        <f>IF($B64="","",INDEX(Elenco_Partecipanti!$A:$F,$B64,6))</f>
      </c>
      <c r="H64" s="27"/>
    </row>
    <row r="65" spans="1:8" ht="15">
      <c r="A65" s="18">
        <v>61</v>
      </c>
      <c r="B65" s="14"/>
      <c r="C65" s="15">
        <f>IF($B65="","",INDEX(Elenco_Partecipanti!$A:$F,$B65,2))</f>
      </c>
      <c r="D65" s="15">
        <f>IF($B65="","",INDEX(Elenco_Partecipanti!$A:$F,$B65,3))</f>
      </c>
      <c r="E65" s="16">
        <f>IF($B65="","",INDEX(Elenco_Partecipanti!$A:$F,$B65,4))</f>
      </c>
      <c r="F65" s="15">
        <f>IF($B65="","",INDEX(Elenco_Partecipanti!$A:$F,$B65,5))</f>
      </c>
      <c r="G65" s="15">
        <f>IF($B65="","",INDEX(Elenco_Partecipanti!$A:$F,$B65,6))</f>
      </c>
      <c r="H65" s="27"/>
    </row>
    <row r="66" spans="1:8" ht="15">
      <c r="A66" s="18">
        <v>62</v>
      </c>
      <c r="B66" s="19"/>
      <c r="C66" s="15">
        <f>IF($B66="","",INDEX(Elenco_Partecipanti!$A:$F,$B66,2))</f>
      </c>
      <c r="D66" s="15">
        <f>IF($B66="","",INDEX(Elenco_Partecipanti!$A:$F,$B66,3))</f>
      </c>
      <c r="E66" s="16">
        <f>IF($B66="","",INDEX(Elenco_Partecipanti!$A:$F,$B66,4))</f>
      </c>
      <c r="F66" s="15">
        <f>IF($B66="","",INDEX(Elenco_Partecipanti!$A:$F,$B66,5))</f>
      </c>
      <c r="G66" s="15">
        <f>IF($B66="","",INDEX(Elenco_Partecipanti!$A:$F,$B66,6))</f>
      </c>
      <c r="H66" s="27"/>
    </row>
    <row r="67" spans="1:8" ht="15">
      <c r="A67" s="18">
        <v>63</v>
      </c>
      <c r="B67" s="19"/>
      <c r="C67" s="15">
        <f>IF($B67="","",INDEX(Elenco_Partecipanti!$A:$F,$B67,2))</f>
      </c>
      <c r="D67" s="15">
        <f>IF($B67="","",INDEX(Elenco_Partecipanti!$A:$F,$B67,3))</f>
      </c>
      <c r="E67" s="16">
        <f>IF($B67="","",INDEX(Elenco_Partecipanti!$A:$F,$B67,4))</f>
      </c>
      <c r="F67" s="15">
        <f>IF($B67="","",INDEX(Elenco_Partecipanti!$A:$F,$B67,5))</f>
      </c>
      <c r="G67" s="15">
        <f>IF($B67="","",INDEX(Elenco_Partecipanti!$A:$F,$B67,6))</f>
      </c>
      <c r="H67" s="27"/>
    </row>
    <row r="68" spans="1:8" ht="15">
      <c r="A68" s="18">
        <v>64</v>
      </c>
      <c r="B68" s="19"/>
      <c r="C68" s="15">
        <f>IF($B68="","",INDEX(Elenco_Partecipanti!$A:$F,$B68,2))</f>
      </c>
      <c r="D68" s="15">
        <f>IF($B68="","",INDEX(Elenco_Partecipanti!$A:$F,$B68,3))</f>
      </c>
      <c r="E68" s="16">
        <f>IF($B68="","",INDEX(Elenco_Partecipanti!$A:$F,$B68,4))</f>
      </c>
      <c r="F68" s="15">
        <f>IF($B68="","",INDEX(Elenco_Partecipanti!$A:$F,$B68,5))</f>
      </c>
      <c r="G68" s="15">
        <f>IF($B68="","",INDEX(Elenco_Partecipanti!$A:$F,$B68,6))</f>
      </c>
      <c r="H68" s="27"/>
    </row>
    <row r="69" spans="1:8" ht="15">
      <c r="A69" s="18">
        <v>65</v>
      </c>
      <c r="B69" s="20"/>
      <c r="C69" s="15">
        <f>IF($B69="","",INDEX(Elenco_Partecipanti!$A:$F,$B69,2))</f>
      </c>
      <c r="D69" s="15">
        <f>IF($B69="","",INDEX(Elenco_Partecipanti!$A:$F,$B69,3))</f>
      </c>
      <c r="E69" s="16">
        <f>IF($B69="","",INDEX(Elenco_Partecipanti!$A:$F,$B69,4))</f>
      </c>
      <c r="F69" s="15">
        <f>IF($B69="","",INDEX(Elenco_Partecipanti!$A:$F,$B69,5))</f>
      </c>
      <c r="G69" s="15">
        <f>IF($B69="","",INDEX(Elenco_Partecipanti!$A:$F,$B69,6))</f>
      </c>
      <c r="H69" s="27"/>
    </row>
    <row r="70" spans="1:8" ht="15">
      <c r="A70" s="18">
        <v>66</v>
      </c>
      <c r="B70" s="14"/>
      <c r="C70" s="15">
        <f>IF($B70="","",INDEX(Elenco_Partecipanti!$A:$F,$B70,2))</f>
      </c>
      <c r="D70" s="15">
        <f>IF($B70="","",INDEX(Elenco_Partecipanti!$A:$F,$B70,3))</f>
      </c>
      <c r="E70" s="16">
        <f>IF($B70="","",INDEX(Elenco_Partecipanti!$A:$F,$B70,4))</f>
      </c>
      <c r="F70" s="15">
        <f>IF($B70="","",INDEX(Elenco_Partecipanti!$A:$F,$B70,5))</f>
      </c>
      <c r="G70" s="15">
        <f>IF($B70="","",INDEX(Elenco_Partecipanti!$A:$F,$B70,6))</f>
      </c>
      <c r="H70" s="27"/>
    </row>
    <row r="71" spans="1:8" ht="15">
      <c r="A71" s="18">
        <v>67</v>
      </c>
      <c r="B71" s="19"/>
      <c r="C71" s="15">
        <f>IF($B71="","",INDEX(Elenco_Partecipanti!$A:$F,$B71,2))</f>
      </c>
      <c r="D71" s="15">
        <f>IF($B71="","",INDEX(Elenco_Partecipanti!$A:$F,$B71,3))</f>
      </c>
      <c r="E71" s="16">
        <f>IF($B71="","",INDEX(Elenco_Partecipanti!$A:$F,$B71,4))</f>
      </c>
      <c r="F71" s="15">
        <f>IF($B71="","",INDEX(Elenco_Partecipanti!$A:$F,$B71,5))</f>
      </c>
      <c r="G71" s="15">
        <f>IF($B71="","",INDEX(Elenco_Partecipanti!$A:$F,$B71,6))</f>
      </c>
      <c r="H71" s="27"/>
    </row>
    <row r="72" spans="1:8" ht="15">
      <c r="A72" s="18">
        <v>68</v>
      </c>
      <c r="B72" s="19"/>
      <c r="C72" s="15">
        <f>IF($B72="","",INDEX(Elenco_Partecipanti!$A:$F,$B72,2))</f>
      </c>
      <c r="D72" s="15">
        <f>IF($B72="","",INDEX(Elenco_Partecipanti!$A:$F,$B72,3))</f>
      </c>
      <c r="E72" s="16">
        <f>IF($B72="","",INDEX(Elenco_Partecipanti!$A:$F,$B72,4))</f>
      </c>
      <c r="F72" s="15">
        <f>IF($B72="","",INDEX(Elenco_Partecipanti!$A:$F,$B72,5))</f>
      </c>
      <c r="G72" s="15">
        <f>IF($B72="","",INDEX(Elenco_Partecipanti!$A:$F,$B72,6))</f>
      </c>
      <c r="H72" s="27"/>
    </row>
    <row r="73" spans="1:8" ht="15">
      <c r="A73" s="18">
        <v>69</v>
      </c>
      <c r="B73" s="19"/>
      <c r="C73" s="15">
        <f>IF($B73="","",INDEX(Elenco_Partecipanti!$A:$F,$B73,2))</f>
      </c>
      <c r="D73" s="15">
        <f>IF($B73="","",INDEX(Elenco_Partecipanti!$A:$F,$B73,3))</f>
      </c>
      <c r="E73" s="16">
        <f>IF($B73="","",INDEX(Elenco_Partecipanti!$A:$F,$B73,4))</f>
      </c>
      <c r="F73" s="15">
        <f>IF($B73="","",INDEX(Elenco_Partecipanti!$A:$F,$B73,5))</f>
      </c>
      <c r="G73" s="15">
        <f>IF($B73="","",INDEX(Elenco_Partecipanti!$A:$F,$B73,6))</f>
      </c>
      <c r="H73" s="27"/>
    </row>
    <row r="74" spans="1:8" ht="15">
      <c r="A74" s="18">
        <v>70</v>
      </c>
      <c r="B74" s="20"/>
      <c r="C74" s="15">
        <f>IF($B74="","",INDEX(Elenco_Partecipanti!$A:$F,$B74,2))</f>
      </c>
      <c r="D74" s="15">
        <f>IF($B74="","",INDEX(Elenco_Partecipanti!$A:$F,$B74,3))</f>
      </c>
      <c r="E74" s="16">
        <f>IF($B74="","",INDEX(Elenco_Partecipanti!$A:$F,$B74,4))</f>
      </c>
      <c r="F74" s="15">
        <f>IF($B74="","",INDEX(Elenco_Partecipanti!$A:$F,$B74,5))</f>
      </c>
      <c r="G74" s="15">
        <f>IF($B74="","",INDEX(Elenco_Partecipanti!$A:$F,$B74,6))</f>
      </c>
      <c r="H74" s="27"/>
    </row>
    <row r="75" spans="1:8" ht="15">
      <c r="A75" s="18">
        <v>71</v>
      </c>
      <c r="B75" s="14"/>
      <c r="C75" s="15">
        <f>IF($B75="","",INDEX(Elenco_Partecipanti!$A:$F,$B75,2))</f>
      </c>
      <c r="D75" s="15">
        <f>IF($B75="","",INDEX(Elenco_Partecipanti!$A:$F,$B75,3))</f>
      </c>
      <c r="E75" s="16">
        <f>IF($B75="","",INDEX(Elenco_Partecipanti!$A:$F,$B75,4))</f>
      </c>
      <c r="F75" s="15">
        <f>IF($B75="","",INDEX(Elenco_Partecipanti!$A:$F,$B75,5))</f>
      </c>
      <c r="G75" s="15">
        <f>IF($B75="","",INDEX(Elenco_Partecipanti!$A:$F,$B75,6))</f>
      </c>
      <c r="H75" s="27"/>
    </row>
    <row r="76" spans="1:8" ht="15">
      <c r="A76" s="18">
        <v>72</v>
      </c>
      <c r="B76" s="19"/>
      <c r="C76" s="15">
        <f>IF($B76="","",INDEX(Elenco_Partecipanti!$A:$F,$B76,2))</f>
      </c>
      <c r="D76" s="15">
        <f>IF($B76="","",INDEX(Elenco_Partecipanti!$A:$F,$B76,3))</f>
      </c>
      <c r="E76" s="16">
        <f>IF($B76="","",INDEX(Elenco_Partecipanti!$A:$F,$B76,4))</f>
      </c>
      <c r="F76" s="15">
        <f>IF($B76="","",INDEX(Elenco_Partecipanti!$A:$F,$B76,5))</f>
      </c>
      <c r="G76" s="15">
        <f>IF($B76="","",INDEX(Elenco_Partecipanti!$A:$F,$B76,6))</f>
      </c>
      <c r="H76" s="27"/>
    </row>
    <row r="77" spans="1:8" ht="15">
      <c r="A77" s="18">
        <v>73</v>
      </c>
      <c r="B77" s="19"/>
      <c r="C77" s="15">
        <f>IF($B77="","",INDEX(Elenco_Partecipanti!$A:$F,$B77,2))</f>
      </c>
      <c r="D77" s="15">
        <f>IF($B77="","",INDEX(Elenco_Partecipanti!$A:$F,$B77,3))</f>
      </c>
      <c r="E77" s="16">
        <f>IF($B77="","",INDEX(Elenco_Partecipanti!$A:$F,$B77,4))</f>
      </c>
      <c r="F77" s="15">
        <f>IF($B77="","",INDEX(Elenco_Partecipanti!$A:$F,$B77,5))</f>
      </c>
      <c r="G77" s="15">
        <f>IF($B77="","",INDEX(Elenco_Partecipanti!$A:$F,$B77,6))</f>
      </c>
      <c r="H77" s="27"/>
    </row>
    <row r="78" spans="1:8" ht="15">
      <c r="A78" s="18">
        <v>74</v>
      </c>
      <c r="B78" s="19"/>
      <c r="C78" s="15">
        <f>IF($B78="","",INDEX(Elenco_Partecipanti!$A:$F,$B78,2))</f>
      </c>
      <c r="D78" s="15">
        <f>IF($B78="","",INDEX(Elenco_Partecipanti!$A:$F,$B78,3))</f>
      </c>
      <c r="E78" s="16">
        <f>IF($B78="","",INDEX(Elenco_Partecipanti!$A:$F,$B78,4))</f>
      </c>
      <c r="F78" s="15">
        <f>IF($B78="","",INDEX(Elenco_Partecipanti!$A:$F,$B78,5))</f>
      </c>
      <c r="G78" s="15">
        <f>IF($B78="","",INDEX(Elenco_Partecipanti!$A:$F,$B78,6))</f>
      </c>
      <c r="H78" s="27"/>
    </row>
    <row r="79" spans="1:8" ht="15">
      <c r="A79" s="18">
        <v>75</v>
      </c>
      <c r="B79" s="20"/>
      <c r="C79" s="15">
        <f>IF($B79="","",INDEX(Elenco_Partecipanti!$A:$F,$B79,2))</f>
      </c>
      <c r="D79" s="15">
        <f>IF($B79="","",INDEX(Elenco_Partecipanti!$A:$F,$B79,3))</f>
      </c>
      <c r="E79" s="16">
        <f>IF($B79="","",INDEX(Elenco_Partecipanti!$A:$F,$B79,4))</f>
      </c>
      <c r="F79" s="15">
        <f>IF($B79="","",INDEX(Elenco_Partecipanti!$A:$F,$B79,5))</f>
      </c>
      <c r="G79" s="15">
        <f>IF($B79="","",INDEX(Elenco_Partecipanti!$A:$F,$B79,6))</f>
      </c>
      <c r="H79" s="27"/>
    </row>
    <row r="80" spans="1:8" ht="15">
      <c r="A80" s="18">
        <v>76</v>
      </c>
      <c r="B80" s="14"/>
      <c r="C80" s="15">
        <f>IF($B80="","",INDEX(Elenco_Partecipanti!$A:$F,$B80,2))</f>
      </c>
      <c r="D80" s="15">
        <f>IF($B80="","",INDEX(Elenco_Partecipanti!$A:$F,$B80,3))</f>
      </c>
      <c r="E80" s="16">
        <f>IF($B80="","",INDEX(Elenco_Partecipanti!$A:$F,$B80,4))</f>
      </c>
      <c r="F80" s="15">
        <f>IF($B80="","",INDEX(Elenco_Partecipanti!$A:$F,$B80,5))</f>
      </c>
      <c r="G80" s="15">
        <f>IF($B80="","",INDEX(Elenco_Partecipanti!$A:$F,$B80,6))</f>
      </c>
      <c r="H80" s="27"/>
    </row>
    <row r="81" spans="1:8" ht="15">
      <c r="A81" s="18">
        <v>77</v>
      </c>
      <c r="B81" s="19"/>
      <c r="C81" s="15">
        <f>IF($B81="","",INDEX(Elenco_Partecipanti!$A:$F,$B81,2))</f>
      </c>
      <c r="D81" s="15">
        <f>IF($B81="","",INDEX(Elenco_Partecipanti!$A:$F,$B81,3))</f>
      </c>
      <c r="E81" s="16">
        <f>IF($B81="","",INDEX(Elenco_Partecipanti!$A:$F,$B81,4))</f>
      </c>
      <c r="F81" s="15">
        <f>IF($B81="","",INDEX(Elenco_Partecipanti!$A:$F,$B81,5))</f>
      </c>
      <c r="G81" s="15">
        <f>IF($B81="","",INDEX(Elenco_Partecipanti!$A:$F,$B81,6))</f>
      </c>
      <c r="H81" s="27"/>
    </row>
    <row r="82" spans="1:8" ht="15">
      <c r="A82" s="18">
        <v>78</v>
      </c>
      <c r="B82" s="19"/>
      <c r="C82" s="15">
        <f>IF($B82="","",INDEX(Elenco_Partecipanti!$A:$F,$B82,2))</f>
      </c>
      <c r="D82" s="15">
        <f>IF($B82="","",INDEX(Elenco_Partecipanti!$A:$F,$B82,3))</f>
      </c>
      <c r="E82" s="16">
        <f>IF($B82="","",INDEX(Elenco_Partecipanti!$A:$F,$B82,4))</f>
      </c>
      <c r="F82" s="15">
        <f>IF($B82="","",INDEX(Elenco_Partecipanti!$A:$F,$B82,5))</f>
      </c>
      <c r="G82" s="15">
        <f>IF($B82="","",INDEX(Elenco_Partecipanti!$A:$F,$B82,6))</f>
      </c>
      <c r="H82" s="27"/>
    </row>
    <row r="83" spans="1:8" ht="15">
      <c r="A83" s="18">
        <v>79</v>
      </c>
      <c r="B83" s="19"/>
      <c r="C83" s="15">
        <f>IF($B83="","",INDEX(Elenco_Partecipanti!$A:$F,$B83,2))</f>
      </c>
      <c r="D83" s="15">
        <f>IF($B83="","",INDEX(Elenco_Partecipanti!$A:$F,$B83,3))</f>
      </c>
      <c r="E83" s="16">
        <f>IF($B83="","",INDEX(Elenco_Partecipanti!$A:$F,$B83,4))</f>
      </c>
      <c r="F83" s="15">
        <f>IF($B83="","",INDEX(Elenco_Partecipanti!$A:$F,$B83,5))</f>
      </c>
      <c r="G83" s="15">
        <f>IF($B83="","",INDEX(Elenco_Partecipanti!$A:$F,$B83,6))</f>
      </c>
      <c r="H83" s="27"/>
    </row>
    <row r="84" spans="1:8" ht="15">
      <c r="A84" s="18">
        <v>80</v>
      </c>
      <c r="B84" s="20"/>
      <c r="C84" s="15">
        <f>IF($B84="","",INDEX(Elenco_Partecipanti!$A:$F,$B84,2))</f>
      </c>
      <c r="D84" s="15">
        <f>IF($B84="","",INDEX(Elenco_Partecipanti!$A:$F,$B84,3))</f>
      </c>
      <c r="E84" s="16">
        <f>IF($B84="","",INDEX(Elenco_Partecipanti!$A:$F,$B84,4))</f>
      </c>
      <c r="F84" s="15">
        <f>IF($B84="","",INDEX(Elenco_Partecipanti!$A:$F,$B84,5))</f>
      </c>
      <c r="G84" s="15">
        <f>IF($B84="","",INDEX(Elenco_Partecipanti!$A:$F,$B84,6))</f>
      </c>
      <c r="H84" s="27"/>
    </row>
    <row r="85" spans="1:8" ht="15">
      <c r="A85" s="18">
        <v>81</v>
      </c>
      <c r="B85" s="14"/>
      <c r="C85" s="15">
        <f>IF($B85="","",INDEX(Elenco_Partecipanti!$A:$F,$B85,2))</f>
      </c>
      <c r="D85" s="15">
        <f>IF($B85="","",INDEX(Elenco_Partecipanti!$A:$F,$B85,3))</f>
      </c>
      <c r="E85" s="16">
        <f>IF($B85="","",INDEX(Elenco_Partecipanti!$A:$F,$B85,4))</f>
      </c>
      <c r="F85" s="15">
        <f>IF($B85="","",INDEX(Elenco_Partecipanti!$A:$F,$B85,5))</f>
      </c>
      <c r="G85" s="15">
        <f>IF($B85="","",INDEX(Elenco_Partecipanti!$A:$F,$B85,6))</f>
      </c>
      <c r="H85" s="27"/>
    </row>
    <row r="86" spans="1:8" ht="15">
      <c r="A86" s="18">
        <v>82</v>
      </c>
      <c r="B86" s="19"/>
      <c r="C86" s="15">
        <f>IF($B86="","",INDEX(Elenco_Partecipanti!$A:$F,$B86,2))</f>
      </c>
      <c r="D86" s="15">
        <f>IF($B86="","",INDEX(Elenco_Partecipanti!$A:$F,$B86,3))</f>
      </c>
      <c r="E86" s="16">
        <f>IF($B86="","",INDEX(Elenco_Partecipanti!$A:$F,$B86,4))</f>
      </c>
      <c r="F86" s="15">
        <f>IF($B86="","",INDEX(Elenco_Partecipanti!$A:$F,$B86,5))</f>
      </c>
      <c r="G86" s="15">
        <f>IF($B86="","",INDEX(Elenco_Partecipanti!$A:$F,$B86,6))</f>
      </c>
      <c r="H86" s="27"/>
    </row>
    <row r="87" spans="1:8" ht="15">
      <c r="A87" s="18">
        <v>83</v>
      </c>
      <c r="B87" s="19"/>
      <c r="C87" s="15">
        <f>IF($B87="","",INDEX(Elenco_Partecipanti!$A:$F,$B87,2))</f>
      </c>
      <c r="D87" s="15">
        <f>IF($B87="","",INDEX(Elenco_Partecipanti!$A:$F,$B87,3))</f>
      </c>
      <c r="E87" s="16">
        <f>IF($B87="","",INDEX(Elenco_Partecipanti!$A:$F,$B87,4))</f>
      </c>
      <c r="F87" s="15">
        <f>IF($B87="","",INDEX(Elenco_Partecipanti!$A:$F,$B87,5))</f>
      </c>
      <c r="G87" s="15">
        <f>IF($B87="","",INDEX(Elenco_Partecipanti!$A:$F,$B87,6))</f>
      </c>
      <c r="H87" s="27"/>
    </row>
    <row r="88" spans="1:8" ht="15">
      <c r="A88" s="18">
        <v>84</v>
      </c>
      <c r="B88" s="19"/>
      <c r="C88" s="15">
        <f>IF($B88="","",INDEX(Elenco_Partecipanti!$A:$F,$B88,2))</f>
      </c>
      <c r="D88" s="15">
        <f>IF($B88="","",INDEX(Elenco_Partecipanti!$A:$F,$B88,3))</f>
      </c>
      <c r="E88" s="16">
        <f>IF($B88="","",INDEX(Elenco_Partecipanti!$A:$F,$B88,4))</f>
      </c>
      <c r="F88" s="15">
        <f>IF($B88="","",INDEX(Elenco_Partecipanti!$A:$F,$B88,5))</f>
      </c>
      <c r="G88" s="15">
        <f>IF($B88="","",INDEX(Elenco_Partecipanti!$A:$F,$B88,6))</f>
      </c>
      <c r="H88" s="27"/>
    </row>
    <row r="89" spans="1:8" ht="15">
      <c r="A89" s="18">
        <v>85</v>
      </c>
      <c r="B89" s="20"/>
      <c r="C89" s="15">
        <f>IF($B89="","",INDEX(Elenco_Partecipanti!$A:$F,$B89,2))</f>
      </c>
      <c r="D89" s="15">
        <f>IF($B89="","",INDEX(Elenco_Partecipanti!$A:$F,$B89,3))</f>
      </c>
      <c r="E89" s="16">
        <f>IF($B89="","",INDEX(Elenco_Partecipanti!$A:$F,$B89,4))</f>
      </c>
      <c r="F89" s="15">
        <f>IF($B89="","",INDEX(Elenco_Partecipanti!$A:$F,$B89,5))</f>
      </c>
      <c r="G89" s="15">
        <f>IF($B89="","",INDEX(Elenco_Partecipanti!$A:$F,$B89,6))</f>
      </c>
      <c r="H89" s="27"/>
    </row>
    <row r="90" spans="1:8" ht="15">
      <c r="A90" s="18">
        <v>86</v>
      </c>
      <c r="B90" s="14"/>
      <c r="C90" s="15">
        <f>IF($B90="","",INDEX(Elenco_Partecipanti!$A:$F,$B90,2))</f>
      </c>
      <c r="D90" s="15">
        <f>IF($B90="","",INDEX(Elenco_Partecipanti!$A:$F,$B90,3))</f>
      </c>
      <c r="E90" s="16">
        <f>IF($B90="","",INDEX(Elenco_Partecipanti!$A:$F,$B90,4))</f>
      </c>
      <c r="F90" s="15">
        <f>IF($B90="","",INDEX(Elenco_Partecipanti!$A:$F,$B90,5))</f>
      </c>
      <c r="G90" s="15">
        <f>IF($B90="","",INDEX(Elenco_Partecipanti!$A:$F,$B90,6))</f>
      </c>
      <c r="H90" s="27"/>
    </row>
    <row r="91" spans="1:8" ht="15">
      <c r="A91" s="18">
        <v>87</v>
      </c>
      <c r="B91" s="19"/>
      <c r="C91" s="15">
        <f>IF($B91="","",INDEX(Elenco_Partecipanti!$A:$F,$B91,2))</f>
      </c>
      <c r="D91" s="15">
        <f>IF($B91="","",INDEX(Elenco_Partecipanti!$A:$F,$B91,3))</f>
      </c>
      <c r="E91" s="16">
        <f>IF($B91="","",INDEX(Elenco_Partecipanti!$A:$F,$B91,4))</f>
      </c>
      <c r="F91" s="15">
        <f>IF($B91="","",INDEX(Elenco_Partecipanti!$A:$F,$B91,5))</f>
      </c>
      <c r="G91" s="15">
        <f>IF($B91="","",INDEX(Elenco_Partecipanti!$A:$F,$B91,6))</f>
      </c>
      <c r="H91" s="27"/>
    </row>
    <row r="92" spans="1:8" ht="15">
      <c r="A92" s="18">
        <v>88</v>
      </c>
      <c r="B92" s="19"/>
      <c r="C92" s="15">
        <f>IF($B92="","",INDEX(Elenco_Partecipanti!$A:$F,$B92,2))</f>
      </c>
      <c r="D92" s="15">
        <f>IF($B92="","",INDEX(Elenco_Partecipanti!$A:$F,$B92,3))</f>
      </c>
      <c r="E92" s="16">
        <f>IF($B92="","",INDEX(Elenco_Partecipanti!$A:$F,$B92,4))</f>
      </c>
      <c r="F92" s="15">
        <f>IF($B92="","",INDEX(Elenco_Partecipanti!$A:$F,$B92,5))</f>
      </c>
      <c r="G92" s="15">
        <f>IF($B92="","",INDEX(Elenco_Partecipanti!$A:$F,$B92,6))</f>
      </c>
      <c r="H92" s="27"/>
    </row>
    <row r="93" spans="1:8" ht="15">
      <c r="A93" s="18">
        <v>89</v>
      </c>
      <c r="B93" s="19"/>
      <c r="C93" s="15">
        <f>IF($B93="","",INDEX(Elenco_Partecipanti!$A:$F,$B93,2))</f>
      </c>
      <c r="D93" s="15">
        <f>IF($B93="","",INDEX(Elenco_Partecipanti!$A:$F,$B93,3))</f>
      </c>
      <c r="E93" s="16">
        <f>IF($B93="","",INDEX(Elenco_Partecipanti!$A:$F,$B93,4))</f>
      </c>
      <c r="F93" s="15">
        <f>IF($B93="","",INDEX(Elenco_Partecipanti!$A:$F,$B93,5))</f>
      </c>
      <c r="G93" s="15">
        <f>IF($B93="","",INDEX(Elenco_Partecipanti!$A:$F,$B93,6))</f>
      </c>
      <c r="H93" s="27"/>
    </row>
    <row r="94" spans="1:8" ht="15">
      <c r="A94" s="18">
        <v>90</v>
      </c>
      <c r="B94" s="20"/>
      <c r="C94" s="15">
        <f>IF($B94="","",INDEX(Elenco_Partecipanti!$A:$F,$B94,2))</f>
      </c>
      <c r="D94" s="15">
        <f>IF($B94="","",INDEX(Elenco_Partecipanti!$A:$F,$B94,3))</f>
      </c>
      <c r="E94" s="16">
        <f>IF($B94="","",INDEX(Elenco_Partecipanti!$A:$F,$B94,4))</f>
      </c>
      <c r="F94" s="15">
        <f>IF($B94="","",INDEX(Elenco_Partecipanti!$A:$F,$B94,5))</f>
      </c>
      <c r="G94" s="15">
        <f>IF($B94="","",INDEX(Elenco_Partecipanti!$A:$F,$B94,6))</f>
      </c>
      <c r="H94" s="27"/>
    </row>
    <row r="95" spans="1:8" ht="15">
      <c r="A95" s="18">
        <v>91</v>
      </c>
      <c r="B95" s="14"/>
      <c r="C95" s="15">
        <f>IF($B95="","",INDEX(Elenco_Partecipanti!$A:$F,$B95,2))</f>
      </c>
      <c r="D95" s="15">
        <f>IF($B95="","",INDEX(Elenco_Partecipanti!$A:$F,$B95,3))</f>
      </c>
      <c r="E95" s="16">
        <f>IF($B95="","",INDEX(Elenco_Partecipanti!$A:$F,$B95,4))</f>
      </c>
      <c r="F95" s="15">
        <f>IF($B95="","",INDEX(Elenco_Partecipanti!$A:$F,$B95,5))</f>
      </c>
      <c r="G95" s="15">
        <f>IF($B95="","",INDEX(Elenco_Partecipanti!$A:$F,$B95,6))</f>
      </c>
      <c r="H95" s="27"/>
    </row>
    <row r="96" spans="1:8" ht="15">
      <c r="A96" s="18">
        <v>92</v>
      </c>
      <c r="B96" s="19"/>
      <c r="C96" s="15">
        <f>IF($B96="","",INDEX(Elenco_Partecipanti!$A:$F,$B96,2))</f>
      </c>
      <c r="D96" s="15">
        <f>IF($B96="","",INDEX(Elenco_Partecipanti!$A:$F,$B96,3))</f>
      </c>
      <c r="E96" s="16">
        <f>IF($B96="","",INDEX(Elenco_Partecipanti!$A:$F,$B96,4))</f>
      </c>
      <c r="F96" s="15">
        <f>IF($B96="","",INDEX(Elenco_Partecipanti!$A:$F,$B96,5))</f>
      </c>
      <c r="G96" s="15">
        <f>IF($B96="","",INDEX(Elenco_Partecipanti!$A:$F,$B96,6))</f>
      </c>
      <c r="H96" s="27"/>
    </row>
    <row r="97" spans="1:8" ht="15">
      <c r="A97" s="18">
        <v>93</v>
      </c>
      <c r="B97" s="19"/>
      <c r="C97" s="15">
        <f>IF($B97="","",INDEX(Elenco_Partecipanti!$A:$F,$B97,2))</f>
      </c>
      <c r="D97" s="15">
        <f>IF($B97="","",INDEX(Elenco_Partecipanti!$A:$F,$B97,3))</f>
      </c>
      <c r="E97" s="16">
        <f>IF($B97="","",INDEX(Elenco_Partecipanti!$A:$F,$B97,4))</f>
      </c>
      <c r="F97" s="15">
        <f>IF($B97="","",INDEX(Elenco_Partecipanti!$A:$F,$B97,5))</f>
      </c>
      <c r="G97" s="15">
        <f>IF($B97="","",INDEX(Elenco_Partecipanti!$A:$F,$B97,6))</f>
      </c>
      <c r="H97" s="27"/>
    </row>
    <row r="98" spans="1:8" ht="15">
      <c r="A98" s="18">
        <v>94</v>
      </c>
      <c r="B98" s="19"/>
      <c r="C98" s="15">
        <f>IF($B98="","",INDEX(Elenco_Partecipanti!$A:$F,$B98,2))</f>
      </c>
      <c r="D98" s="15">
        <f>IF($B98="","",INDEX(Elenco_Partecipanti!$A:$F,$B98,3))</f>
      </c>
      <c r="E98" s="16">
        <f>IF($B98="","",INDEX(Elenco_Partecipanti!$A:$F,$B98,4))</f>
      </c>
      <c r="F98" s="15">
        <f>IF($B98="","",INDEX(Elenco_Partecipanti!$A:$F,$B98,5))</f>
      </c>
      <c r="G98" s="15">
        <f>IF($B98="","",INDEX(Elenco_Partecipanti!$A:$F,$B98,6))</f>
      </c>
      <c r="H98" s="27"/>
    </row>
    <row r="99" spans="1:8" ht="15">
      <c r="A99" s="18">
        <v>95</v>
      </c>
      <c r="B99" s="20"/>
      <c r="C99" s="15">
        <f>IF($B99="","",INDEX(Elenco_Partecipanti!$A:$F,$B99,2))</f>
      </c>
      <c r="D99" s="15">
        <f>IF($B99="","",INDEX(Elenco_Partecipanti!$A:$F,$B99,3))</f>
      </c>
      <c r="E99" s="16">
        <f>IF($B99="","",INDEX(Elenco_Partecipanti!$A:$F,$B99,4))</f>
      </c>
      <c r="F99" s="15">
        <f>IF($B99="","",INDEX(Elenco_Partecipanti!$A:$F,$B99,5))</f>
      </c>
      <c r="G99" s="15">
        <f>IF($B99="","",INDEX(Elenco_Partecipanti!$A:$F,$B99,6))</f>
      </c>
      <c r="H99" s="27"/>
    </row>
    <row r="100" spans="1:8" ht="15">
      <c r="A100" s="18">
        <v>96</v>
      </c>
      <c r="B100" s="14"/>
      <c r="C100" s="15">
        <f>IF($B100="","",INDEX(Elenco_Partecipanti!$A:$F,$B100,2))</f>
      </c>
      <c r="D100" s="15">
        <f>IF($B100="","",INDEX(Elenco_Partecipanti!$A:$F,$B100,3))</f>
      </c>
      <c r="E100" s="16">
        <f>IF($B100="","",INDEX(Elenco_Partecipanti!$A:$F,$B100,4))</f>
      </c>
      <c r="F100" s="15">
        <f>IF($B100="","",INDEX(Elenco_Partecipanti!$A:$F,$B100,5))</f>
      </c>
      <c r="G100" s="15">
        <f>IF($B100="","",INDEX(Elenco_Partecipanti!$A:$F,$B100,6))</f>
      </c>
      <c r="H100" s="27"/>
    </row>
    <row r="101" spans="1:8" ht="15">
      <c r="A101" s="18">
        <v>97</v>
      </c>
      <c r="B101" s="19"/>
      <c r="C101" s="15">
        <f>IF($B101="","",INDEX(Elenco_Partecipanti!$A:$F,$B101,2))</f>
      </c>
      <c r="D101" s="15">
        <f>IF($B101="","",INDEX(Elenco_Partecipanti!$A:$F,$B101,3))</f>
      </c>
      <c r="E101" s="16">
        <f>IF($B101="","",INDEX(Elenco_Partecipanti!$A:$F,$B101,4))</f>
      </c>
      <c r="F101" s="15">
        <f>IF($B101="","",INDEX(Elenco_Partecipanti!$A:$F,$B101,5))</f>
      </c>
      <c r="G101" s="15">
        <f>IF($B101="","",INDEX(Elenco_Partecipanti!$A:$F,$B101,6))</f>
      </c>
      <c r="H101" s="27"/>
    </row>
    <row r="102" spans="1:8" ht="15">
      <c r="A102" s="18">
        <v>98</v>
      </c>
      <c r="B102" s="19"/>
      <c r="C102" s="15">
        <f>IF($B102="","",INDEX(Elenco_Partecipanti!$A:$F,$B102,2))</f>
      </c>
      <c r="D102" s="15">
        <f>IF($B102="","",INDEX(Elenco_Partecipanti!$A:$F,$B102,3))</f>
      </c>
      <c r="E102" s="16">
        <f>IF($B102="","",INDEX(Elenco_Partecipanti!$A:$F,$B102,4))</f>
      </c>
      <c r="F102" s="15">
        <f>IF($B102="","",INDEX(Elenco_Partecipanti!$A:$F,$B102,5))</f>
      </c>
      <c r="G102" s="15">
        <f>IF($B102="","",INDEX(Elenco_Partecipanti!$A:$F,$B102,6))</f>
      </c>
      <c r="H102" s="27"/>
    </row>
    <row r="103" spans="1:8" ht="15">
      <c r="A103" s="18">
        <v>99</v>
      </c>
      <c r="B103" s="19"/>
      <c r="C103" s="15">
        <f>IF($B103="","",INDEX(Elenco_Partecipanti!$A:$F,$B103,2))</f>
      </c>
      <c r="D103" s="15">
        <f>IF($B103="","",INDEX(Elenco_Partecipanti!$A:$F,$B103,3))</f>
      </c>
      <c r="E103" s="16">
        <f>IF($B103="","",INDEX(Elenco_Partecipanti!$A:$F,$B103,4))</f>
      </c>
      <c r="F103" s="15">
        <f>IF($B103="","",INDEX(Elenco_Partecipanti!$A:$F,$B103,5))</f>
      </c>
      <c r="G103" s="15">
        <f>IF($B103="","",INDEX(Elenco_Partecipanti!$A:$F,$B103,6))</f>
      </c>
      <c r="H103" s="27"/>
    </row>
    <row r="104" spans="1:8" ht="15">
      <c r="A104" s="18">
        <v>100</v>
      </c>
      <c r="B104" s="20"/>
      <c r="C104" s="15">
        <f>IF($B104="","",INDEX(Elenco_Partecipanti!$A:$F,$B104,2))</f>
      </c>
      <c r="D104" s="15">
        <f>IF($B104="","",INDEX(Elenco_Partecipanti!$A:$F,$B104,3))</f>
      </c>
      <c r="E104" s="16">
        <f>IF($B104="","",INDEX(Elenco_Partecipanti!$A:$F,$B104,4))</f>
      </c>
      <c r="F104" s="15">
        <f>IF($B104="","",INDEX(Elenco_Partecipanti!$A:$F,$B104,5))</f>
      </c>
      <c r="G104" s="15">
        <f>IF($B104="","",INDEX(Elenco_Partecipanti!$A:$F,$B104,6))</f>
      </c>
      <c r="H104" s="27"/>
    </row>
    <row r="105" spans="1:8" ht="15">
      <c r="A105" s="18">
        <v>101</v>
      </c>
      <c r="B105" s="14"/>
      <c r="C105" s="15">
        <f>IF($B105="","",INDEX(Elenco_Partecipanti!$A:$F,$B105,2))</f>
      </c>
      <c r="D105" s="15">
        <f>IF($B105="","",INDEX(Elenco_Partecipanti!$A:$F,$B105,3))</f>
      </c>
      <c r="E105" s="16">
        <f>IF($B105="","",INDEX(Elenco_Partecipanti!$A:$F,$B105,4))</f>
      </c>
      <c r="F105" s="15">
        <f>IF($B105="","",INDEX(Elenco_Partecipanti!$A:$F,$B105,5))</f>
      </c>
      <c r="G105" s="15">
        <f>IF($B105="","",INDEX(Elenco_Partecipanti!$A:$F,$B105,6))</f>
      </c>
      <c r="H105" s="27"/>
    </row>
    <row r="106" spans="1:8" ht="15">
      <c r="A106" s="18">
        <v>102</v>
      </c>
      <c r="B106" s="19"/>
      <c r="C106" s="15">
        <f>IF($B106="","",INDEX(Elenco_Partecipanti!$A:$F,$B106,2))</f>
      </c>
      <c r="D106" s="15">
        <f>IF($B106="","",INDEX(Elenco_Partecipanti!$A:$F,$B106,3))</f>
      </c>
      <c r="E106" s="16">
        <f>IF($B106="","",INDEX(Elenco_Partecipanti!$A:$F,$B106,4))</f>
      </c>
      <c r="F106" s="15">
        <f>IF($B106="","",INDEX(Elenco_Partecipanti!$A:$F,$B106,5))</f>
      </c>
      <c r="G106" s="15">
        <f>IF($B106="","",INDEX(Elenco_Partecipanti!$A:$F,$B106,6))</f>
      </c>
      <c r="H106" s="27"/>
    </row>
    <row r="107" spans="1:8" ht="15">
      <c r="A107" s="18">
        <v>103</v>
      </c>
      <c r="B107" s="19"/>
      <c r="C107" s="15">
        <f>IF($B107="","",INDEX(Elenco_Partecipanti!$A:$F,$B107,2))</f>
      </c>
      <c r="D107" s="15">
        <f>IF($B107="","",INDEX(Elenco_Partecipanti!$A:$F,$B107,3))</f>
      </c>
      <c r="E107" s="16">
        <f>IF($B107="","",INDEX(Elenco_Partecipanti!$A:$F,$B107,4))</f>
      </c>
      <c r="F107" s="15">
        <f>IF($B107="","",INDEX(Elenco_Partecipanti!$A:$F,$B107,5))</f>
      </c>
      <c r="G107" s="15">
        <f>IF($B107="","",INDEX(Elenco_Partecipanti!$A:$F,$B107,6))</f>
      </c>
      <c r="H107" s="27"/>
    </row>
    <row r="108" spans="1:8" ht="15">
      <c r="A108" s="18">
        <v>104</v>
      </c>
      <c r="B108" s="19"/>
      <c r="C108" s="15">
        <f>IF($B108="","",INDEX(Elenco_Partecipanti!$A:$F,$B108,2))</f>
      </c>
      <c r="D108" s="15">
        <f>IF($B108="","",INDEX(Elenco_Partecipanti!$A:$F,$B108,3))</f>
      </c>
      <c r="E108" s="16">
        <f>IF($B108="","",INDEX(Elenco_Partecipanti!$A:$F,$B108,4))</f>
      </c>
      <c r="F108" s="15">
        <f>IF($B108="","",INDEX(Elenco_Partecipanti!$A:$F,$B108,5))</f>
      </c>
      <c r="G108" s="15">
        <f>IF($B108="","",INDEX(Elenco_Partecipanti!$A:$F,$B108,6))</f>
      </c>
      <c r="H108" s="27"/>
    </row>
    <row r="109" spans="1:8" ht="15">
      <c r="A109" s="18">
        <v>105</v>
      </c>
      <c r="B109" s="20"/>
      <c r="C109" s="15">
        <f>IF($B109="","",INDEX(Elenco_Partecipanti!$A:$F,$B109,2))</f>
      </c>
      <c r="D109" s="15">
        <f>IF($B109="","",INDEX(Elenco_Partecipanti!$A:$F,$B109,3))</f>
      </c>
      <c r="E109" s="16">
        <f>IF($B109="","",INDEX(Elenco_Partecipanti!$A:$F,$B109,4))</f>
      </c>
      <c r="F109" s="15">
        <f>IF($B109="","",INDEX(Elenco_Partecipanti!$A:$F,$B109,5))</f>
      </c>
      <c r="G109" s="15">
        <f>IF($B109="","",INDEX(Elenco_Partecipanti!$A:$F,$B109,6))</f>
      </c>
      <c r="H109" s="27"/>
    </row>
    <row r="110" spans="1:8" ht="15">
      <c r="A110" s="18">
        <v>106</v>
      </c>
      <c r="B110" s="14"/>
      <c r="C110" s="15">
        <f>IF($B110="","",INDEX(Elenco_Partecipanti!$A:$F,$B110,2))</f>
      </c>
      <c r="D110" s="15">
        <f>IF($B110="","",INDEX(Elenco_Partecipanti!$A:$F,$B110,3))</f>
      </c>
      <c r="E110" s="16">
        <f>IF($B110="","",INDEX(Elenco_Partecipanti!$A:$F,$B110,4))</f>
      </c>
      <c r="F110" s="15">
        <f>IF($B110="","",INDEX(Elenco_Partecipanti!$A:$F,$B110,5))</f>
      </c>
      <c r="G110" s="15">
        <f>IF($B110="","",INDEX(Elenco_Partecipanti!$A:$F,$B110,6))</f>
      </c>
      <c r="H110" s="27"/>
    </row>
    <row r="111" spans="1:8" ht="15">
      <c r="A111" s="18">
        <v>107</v>
      </c>
      <c r="B111" s="19"/>
      <c r="C111" s="15"/>
      <c r="D111" s="15"/>
      <c r="E111" s="16"/>
      <c r="F111" s="15"/>
      <c r="G111" s="15"/>
      <c r="H111" s="27"/>
    </row>
    <row r="112" spans="1:8" ht="15">
      <c r="A112" s="18">
        <v>108</v>
      </c>
      <c r="B112" s="19"/>
      <c r="C112" s="15">
        <f>IF($B112="","",INDEX(Elenco_Partecipanti!$A:$F,$B112,2))</f>
      </c>
      <c r="D112" s="15">
        <f>IF($B112="","",INDEX(Elenco_Partecipanti!$A:$F,$B112,3))</f>
      </c>
      <c r="E112" s="16">
        <f>IF($B112="","",INDEX(Elenco_Partecipanti!$A:$F,$B112,4))</f>
      </c>
      <c r="F112" s="15">
        <f>IF($B112="","",INDEX(Elenco_Partecipanti!$A:$F,$B112,5))</f>
      </c>
      <c r="G112" s="15">
        <f>IF($B112="","",INDEX(Elenco_Partecipanti!$A:$F,$B112,6))</f>
      </c>
      <c r="H112" s="27"/>
    </row>
    <row r="113" spans="1:8" ht="15">
      <c r="A113" s="18">
        <v>109</v>
      </c>
      <c r="B113" s="19"/>
      <c r="C113" s="15">
        <f>IF($B113="","",INDEX(Elenco_Partecipanti!$A:$F,$B113,2))</f>
      </c>
      <c r="D113" s="15">
        <f>IF($B113="","",INDEX(Elenco_Partecipanti!$A:$F,$B113,3))</f>
      </c>
      <c r="E113" s="16">
        <f>IF($B113="","",INDEX(Elenco_Partecipanti!$A:$F,$B113,4))</f>
      </c>
      <c r="F113" s="15">
        <f>IF($B113="","",INDEX(Elenco_Partecipanti!$A:$F,$B113,5))</f>
      </c>
      <c r="G113" s="15">
        <f>IF($B113="","",INDEX(Elenco_Partecipanti!$A:$F,$B113,6))</f>
      </c>
      <c r="H113" s="27"/>
    </row>
    <row r="114" spans="1:8" ht="15">
      <c r="A114" s="18">
        <v>110</v>
      </c>
      <c r="B114" s="20"/>
      <c r="C114" s="15"/>
      <c r="D114" s="15"/>
      <c r="E114" s="16"/>
      <c r="F114" s="15"/>
      <c r="G114" s="15"/>
      <c r="H114" s="27"/>
    </row>
    <row r="115" spans="1:8" ht="15">
      <c r="A115" s="18">
        <v>111</v>
      </c>
      <c r="B115" s="14"/>
      <c r="C115" s="15">
        <f>IF($B115="","",INDEX(Elenco_Partecipanti!$A:$F,$B115,2))</f>
      </c>
      <c r="D115" s="15">
        <f>IF($B115="","",INDEX(Elenco_Partecipanti!$A:$F,$B115,3))</f>
      </c>
      <c r="E115" s="16">
        <f>IF($B115="","",INDEX(Elenco_Partecipanti!$A:$F,$B115,4))</f>
      </c>
      <c r="F115" s="15">
        <f>IF($B115="","",INDEX(Elenco_Partecipanti!$A:$F,$B115,5))</f>
      </c>
      <c r="G115" s="15">
        <f>IF($B115="","",INDEX(Elenco_Partecipanti!$A:$F,$B115,6))</f>
      </c>
      <c r="H115" s="27"/>
    </row>
    <row r="116" spans="1:8" ht="15">
      <c r="A116" s="18">
        <v>112</v>
      </c>
      <c r="B116" s="19"/>
      <c r="C116" s="15">
        <f>IF($B116="","",INDEX(Elenco_Partecipanti!$A:$F,$B116,2))</f>
      </c>
      <c r="D116" s="15">
        <f>IF($B116="","",INDEX(Elenco_Partecipanti!$A:$F,$B116,3))</f>
      </c>
      <c r="E116" s="16">
        <f>IF($B116="","",INDEX(Elenco_Partecipanti!$A:$F,$B116,4))</f>
      </c>
      <c r="F116" s="15">
        <f>IF($B116="","",INDEX(Elenco_Partecipanti!$A:$F,$B116,5))</f>
      </c>
      <c r="G116" s="15">
        <f>IF($B116="","",INDEX(Elenco_Partecipanti!$A:$F,$B116,6))</f>
      </c>
      <c r="H116" s="27"/>
    </row>
    <row r="117" spans="1:8" ht="15">
      <c r="A117" s="18">
        <v>113</v>
      </c>
      <c r="B117" s="19"/>
      <c r="C117" s="15">
        <f>IF($B117="","",INDEX(Elenco_Partecipanti!$A:$F,$B117,2))</f>
      </c>
      <c r="D117" s="15">
        <f>IF($B117="","",INDEX(Elenco_Partecipanti!$A:$F,$B117,3))</f>
      </c>
      <c r="E117" s="16">
        <f>IF($B117="","",INDEX(Elenco_Partecipanti!$A:$F,$B117,4))</f>
      </c>
      <c r="F117" s="15">
        <f>IF($B117="","",INDEX(Elenco_Partecipanti!$A:$F,$B117,5))</f>
      </c>
      <c r="G117" s="15">
        <f>IF($B117="","",INDEX(Elenco_Partecipanti!$A:$F,$B117,6))</f>
      </c>
      <c r="H117" s="27"/>
    </row>
    <row r="118" spans="1:8" ht="15">
      <c r="A118" s="18">
        <v>114</v>
      </c>
      <c r="B118" s="19"/>
      <c r="C118" s="15">
        <f>IF($B118="","",INDEX(Elenco_Partecipanti!$A:$F,$B118,2))</f>
      </c>
      <c r="D118" s="15">
        <f>IF($B118="","",INDEX(Elenco_Partecipanti!$A:$F,$B118,3))</f>
      </c>
      <c r="E118" s="16">
        <f>IF($B118="","",INDEX(Elenco_Partecipanti!$A:$F,$B118,4))</f>
      </c>
      <c r="F118" s="15">
        <f>IF($B118="","",INDEX(Elenco_Partecipanti!$A:$F,$B118,5))</f>
      </c>
      <c r="G118" s="15">
        <f>IF($B118="","",INDEX(Elenco_Partecipanti!$A:$F,$B118,6))</f>
      </c>
      <c r="H118" s="27"/>
    </row>
    <row r="119" spans="1:8" ht="15">
      <c r="A119" s="18">
        <v>115</v>
      </c>
      <c r="B119" s="20"/>
      <c r="C119" s="15">
        <f>IF($B119="","",INDEX(Elenco_Partecipanti!$A:$F,$B119,2))</f>
      </c>
      <c r="D119" s="15">
        <f>IF($B119="","",INDEX(Elenco_Partecipanti!$A:$F,$B119,3))</f>
      </c>
      <c r="E119" s="16">
        <f>IF($B119="","",INDEX(Elenco_Partecipanti!$A:$F,$B119,4))</f>
      </c>
      <c r="F119" s="15">
        <f>IF($B119="","",INDEX(Elenco_Partecipanti!$A:$F,$B119,5))</f>
      </c>
      <c r="G119" s="15">
        <f>IF($B119="","",INDEX(Elenco_Partecipanti!$A:$F,$B119,6))</f>
      </c>
      <c r="H119" s="27"/>
    </row>
    <row r="120" spans="1:8" ht="15">
      <c r="A120" s="18">
        <v>116</v>
      </c>
      <c r="B120" s="14"/>
      <c r="C120" s="15">
        <f>IF($B120="","",INDEX(Elenco_Partecipanti!$A:$F,$B120,2))</f>
      </c>
      <c r="D120" s="15">
        <f>IF($B120="","",INDEX(Elenco_Partecipanti!$A:$F,$B120,3))</f>
      </c>
      <c r="E120" s="16">
        <f>IF($B120="","",INDEX(Elenco_Partecipanti!$A:$F,$B120,4))</f>
      </c>
      <c r="F120" s="15">
        <f>IF($B120="","",INDEX(Elenco_Partecipanti!$A:$F,$B120,5))</f>
      </c>
      <c r="G120" s="15">
        <f>IF($B120="","",INDEX(Elenco_Partecipanti!$A:$F,$B120,6))</f>
      </c>
      <c r="H120" s="27"/>
    </row>
    <row r="121" spans="1:8" ht="15">
      <c r="A121" s="18">
        <v>117</v>
      </c>
      <c r="B121" s="19"/>
      <c r="C121" s="15">
        <f>IF($B121="","",INDEX(Elenco_Partecipanti!$A:$F,$B121,2))</f>
      </c>
      <c r="D121" s="15">
        <f>IF($B121="","",INDEX(Elenco_Partecipanti!$A:$F,$B121,3))</f>
      </c>
      <c r="E121" s="16">
        <f>IF($B121="","",INDEX(Elenco_Partecipanti!$A:$F,$B121,4))</f>
      </c>
      <c r="F121" s="15">
        <f>IF($B121="","",INDEX(Elenco_Partecipanti!$A:$F,$B121,5))</f>
      </c>
      <c r="G121" s="15">
        <f>IF($B121="","",INDEX(Elenco_Partecipanti!$A:$F,$B121,6))</f>
      </c>
      <c r="H121" s="27"/>
    </row>
    <row r="122" spans="1:8" ht="15">
      <c r="A122" s="18">
        <v>118</v>
      </c>
      <c r="B122" s="19"/>
      <c r="C122" s="15">
        <f>IF($B122="","",INDEX(Elenco_Partecipanti!$A:$F,$B122,2))</f>
      </c>
      <c r="D122" s="15">
        <f>IF($B122="","",INDEX(Elenco_Partecipanti!$A:$F,$B122,3))</f>
      </c>
      <c r="E122" s="16">
        <f>IF($B122="","",INDEX(Elenco_Partecipanti!$A:$F,$B122,4))</f>
      </c>
      <c r="F122" s="15">
        <f>IF($B122="","",INDEX(Elenco_Partecipanti!$A:$F,$B122,5))</f>
      </c>
      <c r="G122" s="15">
        <f>IF($B122="","",INDEX(Elenco_Partecipanti!$A:$F,$B122,6))</f>
      </c>
      <c r="H122" s="27"/>
    </row>
    <row r="123" spans="1:8" ht="15">
      <c r="A123" s="18">
        <v>119</v>
      </c>
      <c r="B123" s="19"/>
      <c r="C123" s="15">
        <f>IF($B123="","",INDEX(Elenco_Partecipanti!$A:$F,$B123,2))</f>
      </c>
      <c r="D123" s="15">
        <f>IF($B123="","",INDEX(Elenco_Partecipanti!$A:$F,$B123,3))</f>
      </c>
      <c r="E123" s="16">
        <f>IF($B123="","",INDEX(Elenco_Partecipanti!$A:$F,$B123,4))</f>
      </c>
      <c r="F123" s="15">
        <f>IF($B123="","",INDEX(Elenco_Partecipanti!$A:$F,$B123,5))</f>
      </c>
      <c r="G123" s="15">
        <f>IF($B123="","",INDEX(Elenco_Partecipanti!$A:$F,$B123,6))</f>
      </c>
      <c r="H123" s="27"/>
    </row>
    <row r="124" spans="1:8" ht="15">
      <c r="A124" s="18">
        <v>120</v>
      </c>
      <c r="B124" s="20"/>
      <c r="C124" s="15">
        <f>IF($B124="","",INDEX(Elenco_Partecipanti!$A:$F,$B124,2))</f>
      </c>
      <c r="D124" s="15">
        <f>IF($B124="","",INDEX(Elenco_Partecipanti!$A:$F,$B124,3))</f>
      </c>
      <c r="E124" s="16">
        <f>IF($B124="","",INDEX(Elenco_Partecipanti!$A:$F,$B124,4))</f>
      </c>
      <c r="F124" s="15">
        <f>IF($B124="","",INDEX(Elenco_Partecipanti!$A:$F,$B124,5))</f>
      </c>
      <c r="G124" s="15">
        <f>IF($B124="","",INDEX(Elenco_Partecipanti!$A:$F,$B124,6))</f>
      </c>
      <c r="H124" s="27"/>
    </row>
    <row r="125" spans="1:8" ht="15">
      <c r="A125" s="18">
        <v>121</v>
      </c>
      <c r="B125" s="14"/>
      <c r="C125" s="15">
        <f>IF($B125="","",INDEX(Elenco_Partecipanti!$A:$F,$B125,2))</f>
      </c>
      <c r="D125" s="15">
        <f>IF($B125="","",INDEX(Elenco_Partecipanti!$A:$F,$B125,3))</f>
      </c>
      <c r="E125" s="16">
        <f>IF($B125="","",INDEX(Elenco_Partecipanti!$A:$F,$B125,4))</f>
      </c>
      <c r="F125" s="15">
        <f>IF($B125="","",INDEX(Elenco_Partecipanti!$A:$F,$B125,5))</f>
      </c>
      <c r="G125" s="15">
        <f>IF($B125="","",INDEX(Elenco_Partecipanti!$A:$F,$B125,6))</f>
      </c>
      <c r="H125" s="27"/>
    </row>
    <row r="126" spans="1:8" ht="15">
      <c r="A126" s="18">
        <v>122</v>
      </c>
      <c r="B126" s="19"/>
      <c r="C126" s="15">
        <f>IF($B126="","",INDEX(Elenco_Partecipanti!$A:$F,$B126,2))</f>
      </c>
      <c r="D126" s="15">
        <f>IF($B126="","",INDEX(Elenco_Partecipanti!$A:$F,$B126,3))</f>
      </c>
      <c r="E126" s="16">
        <f>IF($B126="","",INDEX(Elenco_Partecipanti!$A:$F,$B126,4))</f>
      </c>
      <c r="F126" s="15">
        <f>IF($B126="","",INDEX(Elenco_Partecipanti!$A:$F,$B126,5))</f>
      </c>
      <c r="G126" s="15">
        <f>IF($B126="","",INDEX(Elenco_Partecipanti!$A:$F,$B126,6))</f>
      </c>
      <c r="H126" s="27"/>
    </row>
    <row r="127" spans="1:8" ht="15">
      <c r="A127" s="18">
        <v>123</v>
      </c>
      <c r="B127" s="19"/>
      <c r="C127" s="15">
        <f>IF($B127="","",INDEX(Elenco_Partecipanti!$A:$F,$B127,2))</f>
      </c>
      <c r="D127" s="15">
        <f>IF($B127="","",INDEX(Elenco_Partecipanti!$A:$F,$B127,3))</f>
      </c>
      <c r="E127" s="16">
        <f>IF($B127="","",INDEX(Elenco_Partecipanti!$A:$F,$B127,4))</f>
      </c>
      <c r="F127" s="15">
        <f>IF($B127="","",INDEX(Elenco_Partecipanti!$A:$F,$B127,5))</f>
      </c>
      <c r="G127" s="15">
        <f>IF($B127="","",INDEX(Elenco_Partecipanti!$A:$F,$B127,6))</f>
      </c>
      <c r="H127" s="27"/>
    </row>
    <row r="128" spans="1:8" ht="15">
      <c r="A128" s="18">
        <v>124</v>
      </c>
      <c r="B128" s="19"/>
      <c r="C128" s="15">
        <f>IF($B128="","",INDEX(Elenco_Partecipanti!$A:$F,$B128,2))</f>
      </c>
      <c r="D128" s="15">
        <f>IF($B128="","",INDEX(Elenco_Partecipanti!$A:$F,$B128,3))</f>
      </c>
      <c r="E128" s="16">
        <f>IF($B128="","",INDEX(Elenco_Partecipanti!$A:$F,$B128,4))</f>
      </c>
      <c r="F128" s="15">
        <f>IF($B128="","",INDEX(Elenco_Partecipanti!$A:$F,$B128,5))</f>
      </c>
      <c r="G128" s="15">
        <f>IF($B128="","",INDEX(Elenco_Partecipanti!$A:$F,$B128,6))</f>
      </c>
      <c r="H128" s="27"/>
    </row>
    <row r="129" spans="1:8" ht="15">
      <c r="A129" s="18">
        <v>125</v>
      </c>
      <c r="B129" s="20"/>
      <c r="C129" s="15">
        <f>IF($B129="","",INDEX(Elenco_Partecipanti!$A:$F,$B129,2))</f>
      </c>
      <c r="D129" s="15">
        <f>IF($B129="","",INDEX(Elenco_Partecipanti!$A:$F,$B129,3))</f>
      </c>
      <c r="E129" s="16">
        <f>IF($B129="","",INDEX(Elenco_Partecipanti!$A:$F,$B129,4))</f>
      </c>
      <c r="F129" s="15">
        <f>IF($B129="","",INDEX(Elenco_Partecipanti!$A:$F,$B129,5))</f>
      </c>
      <c r="G129" s="15">
        <f>IF($B129="","",INDEX(Elenco_Partecipanti!$A:$F,$B129,6))</f>
      </c>
      <c r="H129" s="27"/>
    </row>
    <row r="130" spans="1:8" ht="15">
      <c r="A130" s="18">
        <v>126</v>
      </c>
      <c r="B130" s="14"/>
      <c r="C130" s="15">
        <f>IF($B130="","",INDEX(Elenco_Partecipanti!$A:$F,$B130,2))</f>
      </c>
      <c r="D130" s="15">
        <f>IF($B130="","",INDEX(Elenco_Partecipanti!$A:$F,$B130,3))</f>
      </c>
      <c r="E130" s="16">
        <f>IF($B130="","",INDEX(Elenco_Partecipanti!$A:$F,$B130,4))</f>
      </c>
      <c r="F130" s="15">
        <f>IF($B130="","",INDEX(Elenco_Partecipanti!$A:$F,$B130,5))</f>
      </c>
      <c r="G130" s="15">
        <f>IF($B130="","",INDEX(Elenco_Partecipanti!$A:$F,$B130,6))</f>
      </c>
      <c r="H130" s="27"/>
    </row>
    <row r="131" spans="1:8" ht="15">
      <c r="A131" s="18">
        <v>127</v>
      </c>
      <c r="B131" s="19"/>
      <c r="C131" s="15">
        <f>IF($B131="","",INDEX(Elenco_Partecipanti!$A:$F,$B131,2))</f>
      </c>
      <c r="D131" s="15">
        <f>IF($B131="","",INDEX(Elenco_Partecipanti!$A:$F,$B131,3))</f>
      </c>
      <c r="E131" s="16">
        <f>IF($B131="","",INDEX(Elenco_Partecipanti!$A:$F,$B131,4))</f>
      </c>
      <c r="F131" s="15">
        <f>IF($B131="","",INDEX(Elenco_Partecipanti!$A:$F,$B131,5))</f>
      </c>
      <c r="G131" s="15">
        <f>IF($B131="","",INDEX(Elenco_Partecipanti!$A:$F,$B131,6))</f>
      </c>
      <c r="H131" s="27"/>
    </row>
    <row r="132" spans="1:8" ht="15">
      <c r="A132" s="18">
        <v>128</v>
      </c>
      <c r="B132" s="19"/>
      <c r="C132" s="15">
        <f>IF($B132="","",INDEX(Elenco_Partecipanti!$A:$F,$B132,2))</f>
      </c>
      <c r="D132" s="15">
        <f>IF($B132="","",INDEX(Elenco_Partecipanti!$A:$F,$B132,3))</f>
      </c>
      <c r="E132" s="16">
        <f>IF($B132="","",INDEX(Elenco_Partecipanti!$A:$F,$B132,4))</f>
      </c>
      <c r="F132" s="15">
        <f>IF($B132="","",INDEX(Elenco_Partecipanti!$A:$F,$B132,5))</f>
      </c>
      <c r="G132" s="15">
        <f>IF($B132="","",INDEX(Elenco_Partecipanti!$A:$F,$B132,6))</f>
      </c>
      <c r="H132" s="27"/>
    </row>
    <row r="133" spans="1:8" ht="15">
      <c r="A133" s="18">
        <v>129</v>
      </c>
      <c r="B133" s="19"/>
      <c r="C133" s="15">
        <f>IF($B133="","",INDEX(Elenco_Partecipanti!$A:$F,$B133,2))</f>
      </c>
      <c r="D133" s="15">
        <f>IF($B133="","",INDEX(Elenco_Partecipanti!$A:$F,$B133,3))</f>
      </c>
      <c r="E133" s="16">
        <f>IF($B133="","",INDEX(Elenco_Partecipanti!$A:$F,$B133,4))</f>
      </c>
      <c r="F133" s="15">
        <f>IF($B133="","",INDEX(Elenco_Partecipanti!$A:$F,$B133,5))</f>
      </c>
      <c r="G133" s="15">
        <f>IF($B133="","",INDEX(Elenco_Partecipanti!$A:$F,$B133,6))</f>
      </c>
      <c r="H133" s="27"/>
    </row>
    <row r="134" spans="1:8" ht="15">
      <c r="A134" s="18">
        <v>130</v>
      </c>
      <c r="B134" s="20"/>
      <c r="C134" s="15">
        <f>IF($B134="","",INDEX(Elenco_Partecipanti!$A:$F,$B134,2))</f>
      </c>
      <c r="D134" s="15">
        <f>IF($B134="","",INDEX(Elenco_Partecipanti!$A:$F,$B134,3))</f>
      </c>
      <c r="E134" s="16">
        <f>IF($B134="","",INDEX(Elenco_Partecipanti!$A:$F,$B134,4))</f>
      </c>
      <c r="F134" s="15">
        <f>IF($B134="","",INDEX(Elenco_Partecipanti!$A:$F,$B134,5))</f>
      </c>
      <c r="G134" s="15">
        <f>IF($B134="","",INDEX(Elenco_Partecipanti!$A:$F,$B134,6))</f>
      </c>
      <c r="H134" s="27"/>
    </row>
    <row r="135" spans="1:8" ht="15">
      <c r="A135" s="18">
        <v>131</v>
      </c>
      <c r="B135" s="14"/>
      <c r="C135" s="15">
        <f>IF($B135="","",INDEX(Elenco_Partecipanti!$A:$F,$B135,2))</f>
      </c>
      <c r="D135" s="15">
        <f>IF($B135="","",INDEX(Elenco_Partecipanti!$A:$F,$B135,3))</f>
      </c>
      <c r="E135" s="16">
        <f>IF($B135="","",INDEX(Elenco_Partecipanti!$A:$F,$B135,4))</f>
      </c>
      <c r="F135" s="15">
        <f>IF($B135="","",INDEX(Elenco_Partecipanti!$A:$F,$B135,5))</f>
      </c>
      <c r="G135" s="15">
        <f>IF($B135="","",INDEX(Elenco_Partecipanti!$A:$F,$B135,6))</f>
      </c>
      <c r="H135" s="27"/>
    </row>
    <row r="136" spans="1:8" ht="15">
      <c r="A136" s="18">
        <v>132</v>
      </c>
      <c r="B136" s="19"/>
      <c r="C136" s="15">
        <f>IF($B136="","",INDEX(Elenco_Partecipanti!$A:$F,$B136,2))</f>
      </c>
      <c r="D136" s="15">
        <f>IF($B136="","",INDEX(Elenco_Partecipanti!$A:$F,$B136,3))</f>
      </c>
      <c r="E136" s="16">
        <f>IF($B136="","",INDEX(Elenco_Partecipanti!$A:$F,$B136,4))</f>
      </c>
      <c r="F136" s="15">
        <f>IF($B136="","",INDEX(Elenco_Partecipanti!$A:$F,$B136,5))</f>
      </c>
      <c r="G136" s="15">
        <f>IF($B136="","",INDEX(Elenco_Partecipanti!$A:$F,$B136,6))</f>
      </c>
      <c r="H136" s="27"/>
    </row>
    <row r="137" spans="1:8" ht="15">
      <c r="A137" s="18">
        <v>133</v>
      </c>
      <c r="B137" s="19"/>
      <c r="C137" s="15">
        <f>IF($B137="","",INDEX(Elenco_Partecipanti!$A:$F,$B137,2))</f>
      </c>
      <c r="D137" s="15">
        <f>IF($B137="","",INDEX(Elenco_Partecipanti!$A:$F,$B137,3))</f>
      </c>
      <c r="E137" s="16">
        <f>IF($B137="","",INDEX(Elenco_Partecipanti!$A:$F,$B137,4))</f>
      </c>
      <c r="F137" s="15">
        <f>IF($B137="","",INDEX(Elenco_Partecipanti!$A:$F,$B137,5))</f>
      </c>
      <c r="G137" s="15">
        <f>IF($B137="","",INDEX(Elenco_Partecipanti!$A:$F,$B137,6))</f>
      </c>
      <c r="H137" s="27"/>
    </row>
    <row r="138" spans="1:8" ht="15">
      <c r="A138" s="18">
        <v>134</v>
      </c>
      <c r="B138" s="19"/>
      <c r="C138" s="15">
        <f>IF($B138="","",INDEX(Elenco_Partecipanti!$A:$F,$B138,2))</f>
      </c>
      <c r="D138" s="15">
        <f>IF($B138="","",INDEX(Elenco_Partecipanti!$A:$F,$B138,3))</f>
      </c>
      <c r="E138" s="16">
        <f>IF($B138="","",INDEX(Elenco_Partecipanti!$A:$F,$B138,4))</f>
      </c>
      <c r="F138" s="15">
        <f>IF($B138="","",INDEX(Elenco_Partecipanti!$A:$F,$B138,5))</f>
      </c>
      <c r="G138" s="15">
        <f>IF($B138="","",INDEX(Elenco_Partecipanti!$A:$F,$B138,6))</f>
      </c>
      <c r="H138" s="27"/>
    </row>
    <row r="139" spans="1:8" ht="15">
      <c r="A139" s="18">
        <v>135</v>
      </c>
      <c r="B139" s="20"/>
      <c r="C139" s="15">
        <f>IF($B139="","",INDEX(Elenco_Partecipanti!$A:$F,$B139,2))</f>
      </c>
      <c r="D139" s="15">
        <f>IF($B139="","",INDEX(Elenco_Partecipanti!$A:$F,$B139,3))</f>
      </c>
      <c r="E139" s="16">
        <f>IF($B139="","",INDEX(Elenco_Partecipanti!$A:$F,$B139,4))</f>
      </c>
      <c r="F139" s="15">
        <f>IF($B139="","",INDEX(Elenco_Partecipanti!$A:$F,$B139,5))</f>
      </c>
      <c r="G139" s="15">
        <f>IF($B139="","",INDEX(Elenco_Partecipanti!$A:$F,$B139,6))</f>
      </c>
      <c r="H139" s="27"/>
    </row>
    <row r="140" spans="1:8" ht="15">
      <c r="A140" s="18">
        <v>136</v>
      </c>
      <c r="B140" s="14"/>
      <c r="C140" s="15">
        <f>IF($B140="","",INDEX(Elenco_Partecipanti!$A:$F,$B140,2))</f>
      </c>
      <c r="D140" s="15">
        <f>IF($B140="","",INDEX(Elenco_Partecipanti!$A:$F,$B140,3))</f>
      </c>
      <c r="E140" s="16">
        <f>IF($B140="","",INDEX(Elenco_Partecipanti!$A:$F,$B140,4))</f>
      </c>
      <c r="F140" s="15">
        <f>IF($B140="","",INDEX(Elenco_Partecipanti!$A:$F,$B140,5))</f>
      </c>
      <c r="G140" s="15">
        <f>IF($B140="","",INDEX(Elenco_Partecipanti!$A:$F,$B140,6))</f>
      </c>
      <c r="H140" s="27"/>
    </row>
    <row r="141" spans="1:8" ht="15">
      <c r="A141" s="18">
        <v>137</v>
      </c>
      <c r="B141" s="19"/>
      <c r="C141" s="15">
        <f>IF($B141="","",INDEX(Elenco_Partecipanti!$A:$F,$B141,2))</f>
      </c>
      <c r="D141" s="15">
        <f>IF($B141="","",INDEX(Elenco_Partecipanti!$A:$F,$B141,3))</f>
      </c>
      <c r="E141" s="16">
        <f>IF($B141="","",INDEX(Elenco_Partecipanti!$A:$F,$B141,4))</f>
      </c>
      <c r="F141" s="15">
        <f>IF($B141="","",INDEX(Elenco_Partecipanti!$A:$F,$B141,5))</f>
      </c>
      <c r="G141" s="15">
        <f>IF($B141="","",INDEX(Elenco_Partecipanti!$A:$F,$B141,6))</f>
      </c>
      <c r="H141" s="27"/>
    </row>
    <row r="142" spans="1:8" ht="15">
      <c r="A142" s="18">
        <v>138</v>
      </c>
      <c r="B142" s="19"/>
      <c r="C142" s="15">
        <f>IF($B142="","",INDEX(Elenco_Partecipanti!$A:$F,$B142,2))</f>
      </c>
      <c r="D142" s="15">
        <f>IF($B142="","",INDEX(Elenco_Partecipanti!$A:$F,$B142,3))</f>
      </c>
      <c r="E142" s="16">
        <f>IF($B142="","",INDEX(Elenco_Partecipanti!$A:$F,$B142,4))</f>
      </c>
      <c r="F142" s="15">
        <f>IF($B142="","",INDEX(Elenco_Partecipanti!$A:$F,$B142,5))</f>
      </c>
      <c r="G142" s="15">
        <f>IF($B142="","",INDEX(Elenco_Partecipanti!$A:$F,$B142,6))</f>
      </c>
      <c r="H142" s="27"/>
    </row>
    <row r="143" spans="1:8" ht="15">
      <c r="A143" s="18">
        <v>139</v>
      </c>
      <c r="B143" s="19"/>
      <c r="C143" s="15">
        <f>IF($B143="","",INDEX(Elenco_Partecipanti!$A:$F,$B143,2))</f>
      </c>
      <c r="D143" s="15">
        <f>IF($B143="","",INDEX(Elenco_Partecipanti!$A:$F,$B143,3))</f>
      </c>
      <c r="E143" s="16">
        <f>IF($B143="","",INDEX(Elenco_Partecipanti!$A:$F,$B143,4))</f>
      </c>
      <c r="F143" s="15">
        <f>IF($B143="","",INDEX(Elenco_Partecipanti!$A:$F,$B143,5))</f>
      </c>
      <c r="G143" s="15">
        <f>IF($B143="","",INDEX(Elenco_Partecipanti!$A:$F,$B143,6))</f>
      </c>
      <c r="H143" s="27"/>
    </row>
    <row r="144" spans="1:8" ht="15">
      <c r="A144" s="18">
        <v>140</v>
      </c>
      <c r="B144" s="20"/>
      <c r="C144" s="15">
        <f>IF($B144="","",INDEX(Elenco_Partecipanti!$A:$F,$B144,2))</f>
      </c>
      <c r="D144" s="15">
        <f>IF($B144="","",INDEX(Elenco_Partecipanti!$A:$F,$B144,3))</f>
      </c>
      <c r="E144" s="16">
        <f>IF($B144="","",INDEX(Elenco_Partecipanti!$A:$F,$B144,4))</f>
      </c>
      <c r="F144" s="15">
        <f>IF($B144="","",INDEX(Elenco_Partecipanti!$A:$F,$B144,5))</f>
      </c>
      <c r="G144" s="15">
        <f>IF($B144="","",INDEX(Elenco_Partecipanti!$A:$F,$B144,6))</f>
      </c>
      <c r="H144" s="27"/>
    </row>
    <row r="145" spans="1:8" ht="15">
      <c r="A145" s="18">
        <v>141</v>
      </c>
      <c r="B145" s="14"/>
      <c r="C145" s="15">
        <f>IF($B145="","",INDEX(Elenco_Partecipanti!$A:$F,$B145,2))</f>
      </c>
      <c r="D145" s="15">
        <f>IF($B145="","",INDEX(Elenco_Partecipanti!$A:$F,$B145,3))</f>
      </c>
      <c r="E145" s="16">
        <f>IF($B145="","",INDEX(Elenco_Partecipanti!$A:$F,$B145,4))</f>
      </c>
      <c r="F145" s="15">
        <f>IF($B145="","",INDEX(Elenco_Partecipanti!$A:$F,$B145,5))</f>
      </c>
      <c r="G145" s="15">
        <f>IF($B145="","",INDEX(Elenco_Partecipanti!$A:$F,$B145,6))</f>
      </c>
      <c r="H145" s="27"/>
    </row>
    <row r="146" spans="1:8" ht="15">
      <c r="A146" s="18">
        <v>142</v>
      </c>
      <c r="B146" s="19"/>
      <c r="C146" s="15">
        <f>IF($B146="","",INDEX(Elenco_Partecipanti!$A:$F,$B146,2))</f>
      </c>
      <c r="D146" s="15">
        <f>IF($B146="","",INDEX(Elenco_Partecipanti!$A:$F,$B146,3))</f>
      </c>
      <c r="E146" s="16">
        <f>IF($B146="","",INDEX(Elenco_Partecipanti!$A:$F,$B146,4))</f>
      </c>
      <c r="F146" s="15">
        <f>IF($B146="","",INDEX(Elenco_Partecipanti!$A:$F,$B146,5))</f>
      </c>
      <c r="G146" s="15">
        <f>IF($B146="","",INDEX(Elenco_Partecipanti!$A:$F,$B146,6))</f>
      </c>
      <c r="H146" s="27"/>
    </row>
    <row r="147" spans="1:8" ht="15">
      <c r="A147" s="18">
        <v>143</v>
      </c>
      <c r="B147" s="19"/>
      <c r="C147" s="15">
        <f>IF($B147="","",INDEX(Elenco_Partecipanti!$A:$F,$B147,2))</f>
      </c>
      <c r="D147" s="15">
        <f>IF($B147="","",INDEX(Elenco_Partecipanti!$A:$F,$B147,3))</f>
      </c>
      <c r="E147" s="16">
        <f>IF($B147="","",INDEX(Elenco_Partecipanti!$A:$F,$B147,4))</f>
      </c>
      <c r="F147" s="15">
        <f>IF($B147="","",INDEX(Elenco_Partecipanti!$A:$F,$B147,5))</f>
      </c>
      <c r="G147" s="15">
        <f>IF($B147="","",INDEX(Elenco_Partecipanti!$A:$F,$B147,6))</f>
      </c>
      <c r="H147" s="27"/>
    </row>
    <row r="148" spans="1:8" ht="15">
      <c r="A148" s="18">
        <v>144</v>
      </c>
      <c r="B148" s="19"/>
      <c r="C148" s="15">
        <f>IF($B148="","",INDEX(Elenco_Partecipanti!$A:$F,$B148,2))</f>
      </c>
      <c r="D148" s="15">
        <f>IF($B148="","",INDEX(Elenco_Partecipanti!$A:$F,$B148,3))</f>
      </c>
      <c r="E148" s="16">
        <f>IF($B148="","",INDEX(Elenco_Partecipanti!$A:$F,$B148,4))</f>
      </c>
      <c r="F148" s="15">
        <f>IF($B148="","",INDEX(Elenco_Partecipanti!$A:$F,$B148,5))</f>
      </c>
      <c r="G148" s="15">
        <f>IF($B148="","",INDEX(Elenco_Partecipanti!$A:$F,$B148,6))</f>
      </c>
      <c r="H148" s="27"/>
    </row>
    <row r="149" spans="1:8" ht="15">
      <c r="A149" s="18">
        <v>145</v>
      </c>
      <c r="B149" s="20"/>
      <c r="C149" s="15">
        <f>IF($B149="","",INDEX(Elenco_Partecipanti!$A:$F,$B149,2))</f>
      </c>
      <c r="D149" s="15">
        <f>IF($B149="","",INDEX(Elenco_Partecipanti!$A:$F,$B149,3))</f>
      </c>
      <c r="E149" s="16">
        <f>IF($B149="","",INDEX(Elenco_Partecipanti!$A:$F,$B149,4))</f>
      </c>
      <c r="F149" s="15">
        <f>IF($B149="","",INDEX(Elenco_Partecipanti!$A:$F,$B149,5))</f>
      </c>
      <c r="G149" s="15">
        <f>IF($B149="","",INDEX(Elenco_Partecipanti!$A:$F,$B149,6))</f>
      </c>
      <c r="H149" s="27"/>
    </row>
    <row r="150" spans="1:8" ht="15">
      <c r="A150" s="18">
        <v>146</v>
      </c>
      <c r="B150" s="14"/>
      <c r="C150" s="15">
        <f>IF($B150="","",INDEX(Elenco_Partecipanti!$A:$F,$B150,2))</f>
      </c>
      <c r="D150" s="15">
        <f>IF($B150="","",INDEX(Elenco_Partecipanti!$A:$F,$B150,3))</f>
      </c>
      <c r="E150" s="16">
        <f>IF($B150="","",INDEX(Elenco_Partecipanti!$A:$F,$B150,4))</f>
      </c>
      <c r="F150" s="15">
        <f>IF($B150="","",INDEX(Elenco_Partecipanti!$A:$F,$B150,5))</f>
      </c>
      <c r="G150" s="15">
        <f>IF($B150="","",INDEX(Elenco_Partecipanti!$A:$F,$B150,6))</f>
      </c>
      <c r="H150" s="27"/>
    </row>
    <row r="151" spans="1:8" ht="15">
      <c r="A151" s="18">
        <v>147</v>
      </c>
      <c r="B151" s="19"/>
      <c r="C151" s="15">
        <f>IF($B151="","",INDEX(Elenco_Partecipanti!$A:$F,$B151,2))</f>
      </c>
      <c r="D151" s="15">
        <f>IF($B151="","",INDEX(Elenco_Partecipanti!$A:$F,$B151,3))</f>
      </c>
      <c r="E151" s="16">
        <f>IF($B151="","",INDEX(Elenco_Partecipanti!$A:$F,$B151,4))</f>
      </c>
      <c r="F151" s="15">
        <f>IF($B151="","",INDEX(Elenco_Partecipanti!$A:$F,$B151,5))</f>
      </c>
      <c r="G151" s="15">
        <f>IF($B151="","",INDEX(Elenco_Partecipanti!$A:$F,$B151,6))</f>
      </c>
      <c r="H151" s="27"/>
    </row>
    <row r="152" spans="1:8" ht="15">
      <c r="A152" s="18">
        <v>148</v>
      </c>
      <c r="B152" s="19"/>
      <c r="C152" s="15">
        <f>IF($B152="","",INDEX(Elenco_Partecipanti!$A:$F,$B152,2))</f>
      </c>
      <c r="D152" s="15">
        <f>IF($B152="","",INDEX(Elenco_Partecipanti!$A:$F,$B152,3))</f>
      </c>
      <c r="E152" s="16">
        <f>IF($B152="","",INDEX(Elenco_Partecipanti!$A:$F,$B152,4))</f>
      </c>
      <c r="F152" s="15">
        <f>IF($B152="","",INDEX(Elenco_Partecipanti!$A:$F,$B152,5))</f>
      </c>
      <c r="G152" s="15">
        <f>IF($B152="","",INDEX(Elenco_Partecipanti!$A:$F,$B152,6))</f>
      </c>
      <c r="H152" s="27"/>
    </row>
    <row r="153" spans="1:8" ht="15">
      <c r="A153" s="18">
        <v>149</v>
      </c>
      <c r="B153" s="19"/>
      <c r="C153" s="15">
        <f>IF($B153="","",INDEX(Elenco_Partecipanti!$A:$F,$B153,2))</f>
      </c>
      <c r="D153" s="15">
        <f>IF($B153="","",INDEX(Elenco_Partecipanti!$A:$F,$B153,3))</f>
      </c>
      <c r="E153" s="16">
        <f>IF($B153="","",INDEX(Elenco_Partecipanti!$A:$F,$B153,4))</f>
      </c>
      <c r="F153" s="15">
        <f>IF($B153="","",INDEX(Elenco_Partecipanti!$A:$F,$B153,5))</f>
      </c>
      <c r="G153" s="15">
        <f>IF($B153="","",INDEX(Elenco_Partecipanti!$A:$F,$B153,6))</f>
      </c>
      <c r="H153" s="27"/>
    </row>
    <row r="154" spans="1:8" ht="15">
      <c r="A154" s="18">
        <v>150</v>
      </c>
      <c r="B154" s="20"/>
      <c r="C154" s="15">
        <f>IF($B154="","",INDEX(Elenco_Partecipanti!$A:$F,$B154,2))</f>
      </c>
      <c r="D154" s="15">
        <f>IF($B154="","",INDEX(Elenco_Partecipanti!$A:$F,$B154,3))</f>
      </c>
      <c r="E154" s="16">
        <f>IF($B154="","",INDEX(Elenco_Partecipanti!$A:$F,$B154,4))</f>
      </c>
      <c r="F154" s="15">
        <f>IF($B154="","",INDEX(Elenco_Partecipanti!$A:$F,$B154,5))</f>
      </c>
      <c r="G154" s="15">
        <f>IF($B154="","",INDEX(Elenco_Partecipanti!$A:$F,$B154,6))</f>
      </c>
      <c r="H154" s="27"/>
    </row>
    <row r="155" spans="1:8" ht="15">
      <c r="A155" s="18">
        <v>151</v>
      </c>
      <c r="B155" s="14"/>
      <c r="C155" s="15">
        <f>IF($B155="","",INDEX(Elenco_Partecipanti!$A:$F,$B155,2))</f>
      </c>
      <c r="D155" s="15">
        <f>IF($B155="","",INDEX(Elenco_Partecipanti!$A:$F,$B155,3))</f>
      </c>
      <c r="E155" s="16">
        <f>IF($B155="","",INDEX(Elenco_Partecipanti!$A:$F,$B155,4))</f>
      </c>
      <c r="F155" s="15">
        <f>IF($B155="","",INDEX(Elenco_Partecipanti!$A:$F,$B155,5))</f>
      </c>
      <c r="G155" s="15">
        <f>IF($B155="","",INDEX(Elenco_Partecipanti!$A:$F,$B155,6))</f>
      </c>
      <c r="H155" s="27"/>
    </row>
    <row r="156" spans="1:8" ht="15">
      <c r="A156" s="18">
        <v>152</v>
      </c>
      <c r="B156" s="19"/>
      <c r="C156" s="15">
        <f>IF($B156="","",INDEX(Elenco_Partecipanti!$A:$F,$B156,2))</f>
      </c>
      <c r="D156" s="15">
        <f>IF($B156="","",INDEX(Elenco_Partecipanti!$A:$F,$B156,3))</f>
      </c>
      <c r="E156" s="16">
        <f>IF($B156="","",INDEX(Elenco_Partecipanti!$A:$F,$B156,4))</f>
      </c>
      <c r="F156" s="15">
        <f>IF($B156="","",INDEX(Elenco_Partecipanti!$A:$F,$B156,5))</f>
      </c>
      <c r="G156" s="15">
        <f>IF($B156="","",INDEX(Elenco_Partecipanti!$A:$F,$B156,6))</f>
      </c>
      <c r="H156" s="27"/>
    </row>
    <row r="157" spans="1:8" ht="15">
      <c r="A157" s="18">
        <v>153</v>
      </c>
      <c r="B157" s="19"/>
      <c r="C157" s="15">
        <f>IF($B157="","",INDEX(Elenco_Partecipanti!$A:$F,$B157,2))</f>
      </c>
      <c r="D157" s="15">
        <f>IF($B157="","",INDEX(Elenco_Partecipanti!$A:$F,$B157,3))</f>
      </c>
      <c r="E157" s="16">
        <f>IF($B157="","",INDEX(Elenco_Partecipanti!$A:$F,$B157,4))</f>
      </c>
      <c r="F157" s="15">
        <f>IF($B157="","",INDEX(Elenco_Partecipanti!$A:$F,$B157,5))</f>
      </c>
      <c r="G157" s="15">
        <f>IF($B157="","",INDEX(Elenco_Partecipanti!$A:$F,$B157,6))</f>
      </c>
      <c r="H157" s="27"/>
    </row>
    <row r="158" spans="1:8" ht="15">
      <c r="A158" s="18">
        <v>154</v>
      </c>
      <c r="B158" s="19"/>
      <c r="C158" s="15">
        <f>IF($B158="","",INDEX(Elenco_Partecipanti!$A:$F,$B158,2))</f>
      </c>
      <c r="D158" s="15">
        <f>IF($B158="","",INDEX(Elenco_Partecipanti!$A:$F,$B158,3))</f>
      </c>
      <c r="E158" s="16">
        <f>IF($B158="","",INDEX(Elenco_Partecipanti!$A:$F,$B158,4))</f>
      </c>
      <c r="F158" s="15">
        <f>IF($B158="","",INDEX(Elenco_Partecipanti!$A:$F,$B158,5))</f>
      </c>
      <c r="G158" s="15">
        <f>IF($B158="","",INDEX(Elenco_Partecipanti!$A:$F,$B158,6))</f>
      </c>
      <c r="H158" s="27"/>
    </row>
    <row r="159" spans="1:8" ht="15">
      <c r="A159" s="18">
        <v>155</v>
      </c>
      <c r="B159" s="20"/>
      <c r="C159" s="15">
        <f>IF($B159="","",INDEX(Elenco_Partecipanti!$A:$F,$B159,2))</f>
      </c>
      <c r="D159" s="15">
        <f>IF($B159="","",INDEX(Elenco_Partecipanti!$A:$F,$B159,3))</f>
      </c>
      <c r="E159" s="16">
        <f>IF($B159="","",INDEX(Elenco_Partecipanti!$A:$F,$B159,4))</f>
      </c>
      <c r="F159" s="15">
        <f>IF($B159="","",INDEX(Elenco_Partecipanti!$A:$F,$B159,5))</f>
      </c>
      <c r="G159" s="15">
        <f>IF($B159="","",INDEX(Elenco_Partecipanti!$A:$F,$B159,6))</f>
      </c>
      <c r="H159" s="27"/>
    </row>
    <row r="160" spans="1:8" ht="15">
      <c r="A160" s="18">
        <v>156</v>
      </c>
      <c r="B160" s="14"/>
      <c r="C160" s="15">
        <f>IF($B160="","",INDEX(Elenco_Partecipanti!$A:$F,$B160,2))</f>
      </c>
      <c r="D160" s="15">
        <f>IF($B160="","",INDEX(Elenco_Partecipanti!$A:$F,$B160,3))</f>
      </c>
      <c r="E160" s="16">
        <f>IF($B160="","",INDEX(Elenco_Partecipanti!$A:$F,$B160,4))</f>
      </c>
      <c r="F160" s="15">
        <f>IF($B160="","",INDEX(Elenco_Partecipanti!$A:$F,$B160,5))</f>
      </c>
      <c r="G160" s="15">
        <f>IF($B160="","",INDEX(Elenco_Partecipanti!$A:$F,$B160,6))</f>
      </c>
      <c r="H160" s="27"/>
    </row>
    <row r="161" spans="1:8" ht="15">
      <c r="A161" s="18">
        <v>157</v>
      </c>
      <c r="B161" s="19"/>
      <c r="C161" s="15">
        <f>IF($B161="","",INDEX(Elenco_Partecipanti!$A:$F,$B161,2))</f>
      </c>
      <c r="D161" s="15">
        <f>IF($B161="","",INDEX(Elenco_Partecipanti!$A:$F,$B161,3))</f>
      </c>
      <c r="E161" s="16">
        <f>IF($B161="","",INDEX(Elenco_Partecipanti!$A:$F,$B161,4))</f>
      </c>
      <c r="F161" s="15">
        <f>IF($B161="","",INDEX(Elenco_Partecipanti!$A:$F,$B161,5))</f>
      </c>
      <c r="G161" s="15">
        <f>IF($B161="","",INDEX(Elenco_Partecipanti!$A:$F,$B161,6))</f>
      </c>
      <c r="H161" s="27"/>
    </row>
    <row r="162" spans="1:8" ht="15">
      <c r="A162" s="18">
        <v>158</v>
      </c>
      <c r="B162" s="19"/>
      <c r="C162" s="15">
        <f>IF($B162="","",INDEX(Elenco_Partecipanti!$A:$F,$B162,2))</f>
      </c>
      <c r="D162" s="15">
        <f>IF($B162="","",INDEX(Elenco_Partecipanti!$A:$F,$B162,3))</f>
      </c>
      <c r="E162" s="16">
        <f>IF($B162="","",INDEX(Elenco_Partecipanti!$A:$F,$B162,4))</f>
      </c>
      <c r="F162" s="15">
        <f>IF($B162="","",INDEX(Elenco_Partecipanti!$A:$F,$B162,5))</f>
      </c>
      <c r="G162" s="15">
        <f>IF($B162="","",INDEX(Elenco_Partecipanti!$A:$F,$B162,6))</f>
      </c>
      <c r="H162" s="27"/>
    </row>
  </sheetData>
  <sheetProtection selectLockedCells="1" selectUnlockedCells="1"/>
  <mergeCells count="1">
    <mergeCell ref="A2:H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H148"/>
  <sheetViews>
    <sheetView zoomScalePageLayoutView="0" workbookViewId="0" topLeftCell="A18">
      <selection activeCell="H59" sqref="H59"/>
    </sheetView>
  </sheetViews>
  <sheetFormatPr defaultColWidth="9.00390625" defaultRowHeight="15"/>
  <cols>
    <col min="1" max="1" width="6.57421875" style="1" customWidth="1"/>
    <col min="2" max="2" width="5.7109375" style="0" customWidth="1"/>
    <col min="3" max="3" width="19.421875" style="0" customWidth="1"/>
    <col min="4" max="4" width="19.8515625" style="0" customWidth="1"/>
    <col min="5" max="5" width="13.7109375" style="0" customWidth="1"/>
    <col min="6" max="6" width="6.00390625" style="0" customWidth="1"/>
    <col min="7" max="7" width="14.7109375" style="0" customWidth="1"/>
    <col min="8" max="8" width="18.57421875" style="3" customWidth="1"/>
  </cols>
  <sheetData>
    <row r="2" spans="1:8" ht="26.25">
      <c r="A2" s="45" t="s">
        <v>272</v>
      </c>
      <c r="B2" s="45"/>
      <c r="C2" s="45"/>
      <c r="D2" s="45"/>
      <c r="E2" s="45"/>
      <c r="F2" s="45"/>
      <c r="G2" s="45"/>
      <c r="H2" s="45"/>
    </row>
    <row r="4" spans="1:8" ht="45">
      <c r="A4" s="9" t="s">
        <v>106</v>
      </c>
      <c r="B4" s="10" t="s">
        <v>107</v>
      </c>
      <c r="C4" s="11" t="s">
        <v>108</v>
      </c>
      <c r="D4" s="11" t="s">
        <v>109</v>
      </c>
      <c r="E4" s="11" t="s">
        <v>110</v>
      </c>
      <c r="F4" s="11" t="s">
        <v>111</v>
      </c>
      <c r="G4" s="11" t="s">
        <v>112</v>
      </c>
      <c r="H4" s="26" t="s">
        <v>113</v>
      </c>
    </row>
    <row r="5" spans="1:8" ht="15">
      <c r="A5" s="13">
        <v>1</v>
      </c>
      <c r="B5" s="14">
        <v>5</v>
      </c>
      <c r="C5" s="15" t="str">
        <f>IF($B5="","",INDEX(Elenco_Partecipanti!$A:$F,$B5,2))</f>
        <v>Guiducci</v>
      </c>
      <c r="D5" s="15" t="str">
        <f>IF($B5="","",INDEX(Elenco_Partecipanti!$A:$F,$B5,3))</f>
        <v>Andrea</v>
      </c>
      <c r="E5" s="16" t="str">
        <f>IF($B5="","",INDEX(Elenco_Partecipanti!$A:$F,$B5,4))</f>
        <v>20.06.1971</v>
      </c>
      <c r="F5" s="15" t="str">
        <f>IF($B5="","",INDEX(Elenco_Partecipanti!$A:$F,$B5,5))</f>
        <v>Uomo</v>
      </c>
      <c r="G5" s="15" t="str">
        <f>IF($B5="","",INDEX(Elenco_Partecipanti!$A:$F,$B5,6))</f>
        <v>Italiano</v>
      </c>
      <c r="H5" s="27" t="s">
        <v>472</v>
      </c>
    </row>
    <row r="6" spans="1:8" ht="15">
      <c r="A6" s="18">
        <v>2</v>
      </c>
      <c r="B6" s="19">
        <v>98</v>
      </c>
      <c r="C6" s="15" t="str">
        <f>IF($B6="","",INDEX(Elenco_Partecipanti!$A:$F,$B6,2))</f>
        <v>Samuele</v>
      </c>
      <c r="D6" s="15" t="str">
        <f>IF($B6="","",INDEX(Elenco_Partecipanti!$A:$F,$B6,3))</f>
        <v>Fabrizio</v>
      </c>
      <c r="E6" s="16" t="str">
        <f>IF($B6="","",INDEX(Elenco_Partecipanti!$A:$F,$B6,4))</f>
        <v>25.01.1971</v>
      </c>
      <c r="F6" s="15" t="str">
        <f>IF($B6="","",INDEX(Elenco_Partecipanti!$A:$F,$B6,5))</f>
        <v>Uomo</v>
      </c>
      <c r="G6" s="15" t="str">
        <f>IF($B6="","",INDEX(Elenco_Partecipanti!$A:$F,$B6,6))</f>
        <v>Italiano</v>
      </c>
      <c r="H6" s="27" t="s">
        <v>473</v>
      </c>
    </row>
    <row r="7" spans="1:8" ht="15">
      <c r="A7" s="18">
        <v>3</v>
      </c>
      <c r="B7" s="19">
        <v>72</v>
      </c>
      <c r="C7" s="15" t="str">
        <f>IF($B7="","",INDEX(Elenco_Partecipanti!$A:$F,$B7,2))</f>
        <v>Zimbardo</v>
      </c>
      <c r="D7" s="15" t="str">
        <f>IF($B7="","",INDEX(Elenco_Partecipanti!$A:$F,$B7,3))</f>
        <v>Massimo</v>
      </c>
      <c r="E7" s="16" t="str">
        <f>IF($B7="","",INDEX(Elenco_Partecipanti!$A:$F,$B7,4))</f>
        <v>18.06.1973</v>
      </c>
      <c r="F7" s="15" t="str">
        <f>IF($B7="","",INDEX(Elenco_Partecipanti!$A:$F,$B7,5))</f>
        <v>Uomo</v>
      </c>
      <c r="G7" s="15" t="str">
        <f>IF($B7="","",INDEX(Elenco_Partecipanti!$A:$F,$B7,6))</f>
        <v>Italiano</v>
      </c>
      <c r="H7" s="27" t="s">
        <v>474</v>
      </c>
    </row>
    <row r="8" spans="1:8" ht="15">
      <c r="A8" s="18">
        <v>4</v>
      </c>
      <c r="B8" s="19">
        <v>38</v>
      </c>
      <c r="C8" s="15" t="str">
        <f>IF($B8="","",INDEX(Elenco_Partecipanti!$A:$F,$B8,2))</f>
        <v>Del Bono</v>
      </c>
      <c r="D8" s="15" t="str">
        <f>IF($B8="","",INDEX(Elenco_Partecipanti!$A:$F,$B8,3))</f>
        <v>Fabio</v>
      </c>
      <c r="E8" s="16" t="str">
        <f>IF($B8="","",INDEX(Elenco_Partecipanti!$A:$F,$B8,4))</f>
        <v>12.12.1982</v>
      </c>
      <c r="F8" s="15" t="str">
        <f>IF($B8="","",INDEX(Elenco_Partecipanti!$A:$F,$B8,5))</f>
        <v>Uomo</v>
      </c>
      <c r="G8" s="15" t="str">
        <f>IF($B8="","",INDEX(Elenco_Partecipanti!$A:$F,$B8,6))</f>
        <v>Italiano</v>
      </c>
      <c r="H8" s="27" t="s">
        <v>361</v>
      </c>
    </row>
    <row r="9" spans="1:8" ht="15">
      <c r="A9" s="18">
        <v>5</v>
      </c>
      <c r="B9" s="20">
        <v>45</v>
      </c>
      <c r="C9" s="15" t="str">
        <f>IF($B9="","",INDEX(Elenco_Partecipanti!$A:$F,$B9,2))</f>
        <v>Modignani Fasoli</v>
      </c>
      <c r="D9" s="15" t="str">
        <f>IF($B9="","",INDEX(Elenco_Partecipanti!$A:$F,$B9,3))</f>
        <v>Alice</v>
      </c>
      <c r="E9" s="16" t="str">
        <f>IF($B9="","",INDEX(Elenco_Partecipanti!$A:$F,$B9,4))</f>
        <v>01.05.1977</v>
      </c>
      <c r="F9" s="15" t="str">
        <f>IF($B9="","",INDEX(Elenco_Partecipanti!$A:$F,$B9,5))</f>
        <v>Donna</v>
      </c>
      <c r="G9" s="15" t="str">
        <f>IF($B9="","",INDEX(Elenco_Partecipanti!$A:$F,$B9,6))</f>
        <v>Italiana</v>
      </c>
      <c r="H9" s="27" t="s">
        <v>475</v>
      </c>
    </row>
    <row r="10" spans="1:8" ht="15">
      <c r="A10" s="18">
        <v>6</v>
      </c>
      <c r="B10" s="19">
        <v>88</v>
      </c>
      <c r="C10" s="15" t="str">
        <f>IF($B10="","",INDEX(Elenco_Partecipanti!$A:$F,$B10,2))</f>
        <v>Pinto</v>
      </c>
      <c r="D10" s="15" t="str">
        <f>IF($B10="","",INDEX(Elenco_Partecipanti!$A:$F,$B10,3))</f>
        <v>Maria</v>
      </c>
      <c r="E10" s="16" t="str">
        <f>IF($B10="","",INDEX(Elenco_Partecipanti!$A:$F,$B10,4))</f>
        <v>10.07.1979</v>
      </c>
      <c r="F10" s="15" t="str">
        <f>IF($B10="","",INDEX(Elenco_Partecipanti!$A:$F,$B10,5))</f>
        <v>Donna</v>
      </c>
      <c r="G10" s="15" t="str">
        <f>IF($B10="","",INDEX(Elenco_Partecipanti!$A:$F,$B10,6))</f>
        <v>Italiana</v>
      </c>
      <c r="H10" s="27" t="s">
        <v>476</v>
      </c>
    </row>
    <row r="11" spans="1:8" ht="15">
      <c r="A11" s="18">
        <v>7</v>
      </c>
      <c r="B11" s="19">
        <v>64</v>
      </c>
      <c r="C11" s="15" t="str">
        <f>IF($B11="","",INDEX(Elenco_Partecipanti!$A:$F,$B11,2))</f>
        <v>Crepaldi</v>
      </c>
      <c r="D11" s="15" t="str">
        <f>IF($B11="","",INDEX(Elenco_Partecipanti!$A:$F,$B11,3))</f>
        <v>Maurizio</v>
      </c>
      <c r="E11" s="16" t="str">
        <f>IF($B11="","",INDEX(Elenco_Partecipanti!$A:$F,$B11,4))</f>
        <v>14.04.1957</v>
      </c>
      <c r="F11" s="15" t="str">
        <f>IF($B11="","",INDEX(Elenco_Partecipanti!$A:$F,$B11,5))</f>
        <v>Uomo</v>
      </c>
      <c r="G11" s="15" t="str">
        <f>IF($B11="","",INDEX(Elenco_Partecipanti!$A:$F,$B11,6))</f>
        <v>Italiano</v>
      </c>
      <c r="H11" s="27" t="s">
        <v>477</v>
      </c>
    </row>
    <row r="12" spans="1:8" ht="15">
      <c r="A12" s="18">
        <v>8</v>
      </c>
      <c r="B12" s="19">
        <v>12</v>
      </c>
      <c r="C12" s="15" t="str">
        <f>IF($B12="","",INDEX(Elenco_Partecipanti!$A:$F,$B12,2))</f>
        <v>Galassi</v>
      </c>
      <c r="D12" s="15" t="str">
        <f>IF($B12="","",INDEX(Elenco_Partecipanti!$A:$F,$B12,3))</f>
        <v>Andrea</v>
      </c>
      <c r="E12" s="16" t="str">
        <f>IF($B12="","",INDEX(Elenco_Partecipanti!$A:$F,$B12,4))</f>
        <v>27.09.1972</v>
      </c>
      <c r="F12" s="15" t="str">
        <f>IF($B12="","",INDEX(Elenco_Partecipanti!$A:$F,$B12,5))</f>
        <v>Uomo</v>
      </c>
      <c r="G12" s="15" t="str">
        <f>IF($B12="","",INDEX(Elenco_Partecipanti!$A:$F,$B12,6))</f>
        <v>Italiano</v>
      </c>
      <c r="H12" s="27" t="s">
        <v>477</v>
      </c>
    </row>
    <row r="13" spans="1:8" ht="15">
      <c r="A13" s="18">
        <v>9</v>
      </c>
      <c r="B13" s="14">
        <v>52</v>
      </c>
      <c r="C13" s="15" t="str">
        <f>IF($B13="","",INDEX(Elenco_Partecipanti!$A:$F,$B13,2))</f>
        <v>Sansone</v>
      </c>
      <c r="D13" s="15" t="str">
        <f>IF($B13="","",INDEX(Elenco_Partecipanti!$A:$F,$B13,3))</f>
        <v>Carmine</v>
      </c>
      <c r="E13" s="16" t="str">
        <f>IF($B13="","",INDEX(Elenco_Partecipanti!$A:$F,$B13,4))</f>
        <v>29.08.1961</v>
      </c>
      <c r="F13" s="15" t="str">
        <f>IF($B13="","",INDEX(Elenco_Partecipanti!$A:$F,$B13,5))</f>
        <v>Uomo</v>
      </c>
      <c r="G13" s="15" t="str">
        <f>IF($B13="","",INDEX(Elenco_Partecipanti!$A:$F,$B13,6))</f>
        <v>Italiano</v>
      </c>
      <c r="H13" s="27" t="s">
        <v>477</v>
      </c>
    </row>
    <row r="14" spans="1:8" ht="15">
      <c r="A14" s="18">
        <v>10</v>
      </c>
      <c r="B14" s="19">
        <v>78</v>
      </c>
      <c r="C14" s="15" t="str">
        <f>IF($B14="","",INDEX(Elenco_Partecipanti!$A:$F,$B14,2))</f>
        <v>Severini</v>
      </c>
      <c r="D14" s="15" t="str">
        <f>IF($B14="","",INDEX(Elenco_Partecipanti!$A:$F,$B14,3))</f>
        <v>Fabrizio</v>
      </c>
      <c r="E14" s="16" t="str">
        <f>IF($B14="","",INDEX(Elenco_Partecipanti!$A:$F,$B14,4))</f>
        <v>03.10.1964</v>
      </c>
      <c r="F14" s="15" t="str">
        <f>IF($B14="","",INDEX(Elenco_Partecipanti!$A:$F,$B14,5))</f>
        <v>Uomo</v>
      </c>
      <c r="G14" s="15" t="str">
        <f>IF($B14="","",INDEX(Elenco_Partecipanti!$A:$F,$B14,6))</f>
        <v>Italiano</v>
      </c>
      <c r="H14" s="27" t="s">
        <v>478</v>
      </c>
    </row>
    <row r="15" spans="1:8" ht="15">
      <c r="A15" s="18">
        <v>11</v>
      </c>
      <c r="B15" s="19">
        <v>77</v>
      </c>
      <c r="C15" s="15" t="str">
        <f>IF($B15="","",INDEX(Elenco_Partecipanti!$A:$F,$B15,2))</f>
        <v>Caraffa</v>
      </c>
      <c r="D15" s="15" t="str">
        <f>IF($B15="","",INDEX(Elenco_Partecipanti!$A:$F,$B15,3))</f>
        <v>Mirco</v>
      </c>
      <c r="E15" s="16" t="str">
        <f>IF($B15="","",INDEX(Elenco_Partecipanti!$A:$F,$B15,4))</f>
        <v>11.07.1977</v>
      </c>
      <c r="F15" s="15" t="str">
        <f>IF($B15="","",INDEX(Elenco_Partecipanti!$A:$F,$B15,5))</f>
        <v>Uomo</v>
      </c>
      <c r="G15" s="15" t="str">
        <f>IF($B15="","",INDEX(Elenco_Partecipanti!$A:$F,$B15,6))</f>
        <v>Italiano</v>
      </c>
      <c r="H15" s="28" t="s">
        <v>479</v>
      </c>
    </row>
    <row r="16" spans="1:8" ht="15">
      <c r="A16" s="18">
        <v>12</v>
      </c>
      <c r="B16" s="19">
        <v>80</v>
      </c>
      <c r="C16" s="15" t="str">
        <f>IF($B16="","",INDEX(Elenco_Partecipanti!$A:$F,$B16,2))</f>
        <v>Casanuova</v>
      </c>
      <c r="D16" s="15" t="str">
        <f>IF($B16="","",INDEX(Elenco_Partecipanti!$A:$F,$B16,3))</f>
        <v>Mirco</v>
      </c>
      <c r="E16" s="16" t="str">
        <f>IF($B16="","",INDEX(Elenco_Partecipanti!$A:$F,$B16,4))</f>
        <v>22.11.1980</v>
      </c>
      <c r="F16" s="15" t="str">
        <f>IF($B16="","",INDEX(Elenco_Partecipanti!$A:$F,$B16,5))</f>
        <v>Uomo</v>
      </c>
      <c r="G16" s="15" t="str">
        <f>IF($B16="","",INDEX(Elenco_Partecipanti!$A:$F,$B16,6))</f>
        <v>Italiano</v>
      </c>
      <c r="H16" s="28" t="s">
        <v>480</v>
      </c>
    </row>
    <row r="17" spans="1:8" ht="15">
      <c r="A17" s="18">
        <v>13</v>
      </c>
      <c r="B17" s="20">
        <v>48</v>
      </c>
      <c r="C17" s="15" t="str">
        <f>IF($B17="","",INDEX(Elenco_Partecipanti!$A:$F,$B17,2))</f>
        <v>Lamacchia</v>
      </c>
      <c r="D17" s="15" t="str">
        <f>IF($B17="","",INDEX(Elenco_Partecipanti!$A:$F,$B17,3))</f>
        <v>Adriano</v>
      </c>
      <c r="E17" s="16" t="str">
        <f>IF($B17="","",INDEX(Elenco_Partecipanti!$A:$F,$B17,4))</f>
        <v>19.02.1969</v>
      </c>
      <c r="F17" s="15" t="str">
        <f>IF($B17="","",INDEX(Elenco_Partecipanti!$A:$F,$B17,5))</f>
        <v>Uomo</v>
      </c>
      <c r="G17" s="15" t="str">
        <f>IF($B17="","",INDEX(Elenco_Partecipanti!$A:$F,$B17,6))</f>
        <v>Italiano</v>
      </c>
      <c r="H17" s="28" t="s">
        <v>481</v>
      </c>
    </row>
    <row r="18" spans="1:8" ht="15">
      <c r="A18" s="18">
        <v>14</v>
      </c>
      <c r="B18" s="19">
        <v>14</v>
      </c>
      <c r="C18" s="15" t="str">
        <f>IF($B18="","",INDEX(Elenco_Partecipanti!$A:$F,$B18,2))</f>
        <v>Tallarita</v>
      </c>
      <c r="D18" s="15" t="str">
        <f>IF($B18="","",INDEX(Elenco_Partecipanti!$A:$F,$B18,3))</f>
        <v>Antonio</v>
      </c>
      <c r="E18" s="16" t="str">
        <f>IF($B18="","",INDEX(Elenco_Partecipanti!$A:$F,$B18,4))</f>
        <v>30.04.1960</v>
      </c>
      <c r="F18" s="15" t="str">
        <f>IF($B18="","",INDEX(Elenco_Partecipanti!$A:$F,$B18,5))</f>
        <v>Uomo</v>
      </c>
      <c r="G18" s="15" t="str">
        <f>IF($B18="","",INDEX(Elenco_Partecipanti!$A:$F,$B18,6))</f>
        <v>Italiano</v>
      </c>
      <c r="H18" s="27" t="s">
        <v>482</v>
      </c>
    </row>
    <row r="19" spans="1:8" ht="15">
      <c r="A19" s="18">
        <v>15</v>
      </c>
      <c r="B19" s="19">
        <v>66</v>
      </c>
      <c r="C19" s="15" t="str">
        <f>IF($B19="","",INDEX(Elenco_Partecipanti!$A:$F,$B19,2))</f>
        <v>Malagni</v>
      </c>
      <c r="D19" s="15" t="str">
        <f>IF($B19="","",INDEX(Elenco_Partecipanti!$A:$F,$B19,3))</f>
        <v>Veronica</v>
      </c>
      <c r="E19" s="16" t="str">
        <f>IF($B19="","",INDEX(Elenco_Partecipanti!$A:$F,$B19,4))</f>
        <v>15.10.1982</v>
      </c>
      <c r="F19" s="15" t="str">
        <f>IF($B19="","",INDEX(Elenco_Partecipanti!$A:$F,$B19,5))</f>
        <v>Donna</v>
      </c>
      <c r="G19" s="15" t="str">
        <f>IF($B19="","",INDEX(Elenco_Partecipanti!$A:$F,$B19,6))</f>
        <v>Italiana</v>
      </c>
      <c r="H19" s="27" t="s">
        <v>483</v>
      </c>
    </row>
    <row r="20" spans="1:8" ht="15">
      <c r="A20" s="18">
        <v>16</v>
      </c>
      <c r="B20" s="19">
        <v>44</v>
      </c>
      <c r="C20" s="15" t="str">
        <f>IF($B20="","",INDEX(Elenco_Partecipanti!$A:$F,$B20,2))</f>
        <v>Pozzi</v>
      </c>
      <c r="D20" s="15" t="str">
        <f>IF($B20="","",INDEX(Elenco_Partecipanti!$A:$F,$B20,3))</f>
        <v>Ilaria</v>
      </c>
      <c r="E20" s="16" t="str">
        <f>IF($B20="","",INDEX(Elenco_Partecipanti!$A:$F,$B20,4))</f>
        <v>07.12.1977</v>
      </c>
      <c r="F20" s="15" t="str">
        <f>IF($B20="","",INDEX(Elenco_Partecipanti!$A:$F,$B20,5))</f>
        <v>Donna</v>
      </c>
      <c r="G20" s="15" t="str">
        <f>IF($B20="","",INDEX(Elenco_Partecipanti!$A:$F,$B20,6))</f>
        <v>Italiana</v>
      </c>
      <c r="H20" s="27" t="s">
        <v>484</v>
      </c>
    </row>
    <row r="21" spans="1:8" ht="15">
      <c r="A21" s="18">
        <v>17</v>
      </c>
      <c r="B21" s="14">
        <v>29</v>
      </c>
      <c r="C21" s="15" t="str">
        <f>IF($B21="","",INDEX(Elenco_Partecipanti!$A:$F,$B21,2))</f>
        <v>Maggio</v>
      </c>
      <c r="D21" s="15" t="str">
        <f>IF($B21="","",INDEX(Elenco_Partecipanti!$A:$F,$B21,3))</f>
        <v>Orazio</v>
      </c>
      <c r="E21" s="16" t="str">
        <f>IF($B21="","",INDEX(Elenco_Partecipanti!$A:$F,$B21,4))</f>
        <v>09.12.1974</v>
      </c>
      <c r="F21" s="15" t="str">
        <f>IF($B21="","",INDEX(Elenco_Partecipanti!$A:$F,$B21,5))</f>
        <v>Uomo</v>
      </c>
      <c r="G21" s="15" t="str">
        <f>IF($B21="","",INDEX(Elenco_Partecipanti!$A:$F,$B21,6))</f>
        <v>Italiano</v>
      </c>
      <c r="H21" s="27" t="s">
        <v>484</v>
      </c>
    </row>
    <row r="22" spans="1:8" ht="15">
      <c r="A22" s="18">
        <v>18</v>
      </c>
      <c r="B22" s="19">
        <v>61</v>
      </c>
      <c r="C22" s="15" t="str">
        <f>IF($B22="","",INDEX(Elenco_Partecipanti!$A:$F,$B22,2))</f>
        <v>Calabrese</v>
      </c>
      <c r="D22" s="15" t="str">
        <f>IF($B22="","",INDEX(Elenco_Partecipanti!$A:$F,$B22,3))</f>
        <v>Christian</v>
      </c>
      <c r="E22" s="16" t="str">
        <f>IF($B22="","",INDEX(Elenco_Partecipanti!$A:$F,$B22,4))</f>
        <v>04.05.1974</v>
      </c>
      <c r="F22" s="15" t="str">
        <f>IF($B22="","",INDEX(Elenco_Partecipanti!$A:$F,$B22,5))</f>
        <v>Uomo</v>
      </c>
      <c r="G22" s="15" t="str">
        <f>IF($B22="","",INDEX(Elenco_Partecipanti!$A:$F,$B22,6))</f>
        <v>Italiano</v>
      </c>
      <c r="H22" s="27" t="s">
        <v>485</v>
      </c>
    </row>
    <row r="23" spans="1:8" ht="15">
      <c r="A23" s="18">
        <v>19</v>
      </c>
      <c r="B23" s="19">
        <v>68</v>
      </c>
      <c r="C23" s="15" t="str">
        <f>IF($B23="","",INDEX(Elenco_Partecipanti!$A:$F,$B23,2))</f>
        <v>Ranzuglia</v>
      </c>
      <c r="D23" s="15" t="str">
        <f>IF($B23="","",INDEX(Elenco_Partecipanti!$A:$F,$B23,3))</f>
        <v>Giulia</v>
      </c>
      <c r="E23" s="16" t="str">
        <f>IF($B23="","",INDEX(Elenco_Partecipanti!$A:$F,$B23,4))</f>
        <v>04.04.1978</v>
      </c>
      <c r="F23" s="15" t="str">
        <f>IF($B23="","",INDEX(Elenco_Partecipanti!$A:$F,$B23,5))</f>
        <v>Donna</v>
      </c>
      <c r="G23" s="15" t="str">
        <f>IF($B23="","",INDEX(Elenco_Partecipanti!$A:$F,$B23,6))</f>
        <v>Italiana</v>
      </c>
      <c r="H23" s="27" t="s">
        <v>485</v>
      </c>
    </row>
    <row r="24" spans="1:8" ht="15">
      <c r="A24" s="18">
        <v>20</v>
      </c>
      <c r="B24" s="19">
        <v>92</v>
      </c>
      <c r="C24" s="15" t="str">
        <f>IF($B24="","",INDEX(Elenco_Partecipanti!$A:$F,$B24,2))</f>
        <v>Bellato</v>
      </c>
      <c r="D24" s="15" t="str">
        <f>IF($B24="","",INDEX(Elenco_Partecipanti!$A:$F,$B24,3))</f>
        <v>Maurizio Antonio</v>
      </c>
      <c r="E24" s="16" t="str">
        <f>IF($B24="","",INDEX(Elenco_Partecipanti!$A:$F,$B24,4))</f>
        <v>25.01.1972</v>
      </c>
      <c r="F24" s="15" t="str">
        <f>IF($B24="","",INDEX(Elenco_Partecipanti!$A:$F,$B24,5))</f>
        <v>Uomo</v>
      </c>
      <c r="G24" s="15" t="str">
        <f>IF($B24="","",INDEX(Elenco_Partecipanti!$A:$F,$B24,6))</f>
        <v>Italiano</v>
      </c>
      <c r="H24" s="27" t="s">
        <v>486</v>
      </c>
    </row>
    <row r="25" spans="1:8" ht="15">
      <c r="A25" s="18">
        <v>21</v>
      </c>
      <c r="B25" s="20">
        <v>2</v>
      </c>
      <c r="C25" s="15" t="str">
        <f>IF($B25="","",INDEX(Elenco_Partecipanti!$A:$F,$B25,2))</f>
        <v>Accarino</v>
      </c>
      <c r="D25" s="15" t="str">
        <f>IF($B25="","",INDEX(Elenco_Partecipanti!$A:$F,$B25,3))</f>
        <v>Francesco</v>
      </c>
      <c r="E25" s="16" t="str">
        <f>IF($B25="","",INDEX(Elenco_Partecipanti!$A:$F,$B25,4))</f>
        <v>17.02.1969</v>
      </c>
      <c r="F25" s="15" t="str">
        <f>IF($B25="","",INDEX(Elenco_Partecipanti!$A:$F,$B25,5))</f>
        <v>Uomo</v>
      </c>
      <c r="G25" s="15" t="str">
        <f>IF($B25="","",INDEX(Elenco_Partecipanti!$A:$F,$B25,6))</f>
        <v>Italiano</v>
      </c>
      <c r="H25" s="27" t="s">
        <v>487</v>
      </c>
    </row>
    <row r="26" spans="1:8" ht="15">
      <c r="A26" s="18">
        <v>22</v>
      </c>
      <c r="B26" s="19">
        <v>28</v>
      </c>
      <c r="C26" s="15" t="str">
        <f>IF($B26="","",INDEX(Elenco_Partecipanti!$A:$F,$B26,2))</f>
        <v>Pallaruelo</v>
      </c>
      <c r="D26" s="15" t="str">
        <f>IF($B26="","",INDEX(Elenco_Partecipanti!$A:$F,$B26,3))</f>
        <v>Angel</v>
      </c>
      <c r="E26" s="16" t="str">
        <f>IF($B26="","",INDEX(Elenco_Partecipanti!$A:$F,$B26,4))</f>
        <v>19.07.1993</v>
      </c>
      <c r="F26" s="15" t="str">
        <f>IF($B26="","",INDEX(Elenco_Partecipanti!$A:$F,$B26,5))</f>
        <v>Uomo</v>
      </c>
      <c r="G26" s="15" t="str">
        <f>IF($B26="","",INDEX(Elenco_Partecipanti!$A:$F,$B26,6))</f>
        <v>Francese</v>
      </c>
      <c r="H26" s="27" t="s">
        <v>488</v>
      </c>
    </row>
    <row r="27" spans="1:8" ht="15">
      <c r="A27" s="18">
        <v>23</v>
      </c>
      <c r="B27" s="19">
        <v>87</v>
      </c>
      <c r="C27" s="15" t="str">
        <f>IF($B27="","",INDEX(Elenco_Partecipanti!$A:$F,$B27,2))</f>
        <v>Battisti</v>
      </c>
      <c r="D27" s="15" t="str">
        <f>IF($B27="","",INDEX(Elenco_Partecipanti!$A:$F,$B27,3))</f>
        <v>Mario</v>
      </c>
      <c r="E27" s="16" t="str">
        <f>IF($B27="","",INDEX(Elenco_Partecipanti!$A:$F,$B27,4))</f>
        <v>03.08.1970</v>
      </c>
      <c r="F27" s="15" t="str">
        <f>IF($B27="","",INDEX(Elenco_Partecipanti!$A:$F,$B27,5))</f>
        <v>Uomo</v>
      </c>
      <c r="G27" s="15" t="str">
        <f>IF($B27="","",INDEX(Elenco_Partecipanti!$A:$F,$B27,6))</f>
        <v>Italiano</v>
      </c>
      <c r="H27" s="27" t="s">
        <v>489</v>
      </c>
    </row>
    <row r="28" spans="1:8" ht="15">
      <c r="A28" s="18">
        <v>24</v>
      </c>
      <c r="B28" s="19">
        <v>50</v>
      </c>
      <c r="C28" s="15" t="str">
        <f>IF($B28="","",INDEX(Elenco_Partecipanti!$A:$F,$B28,2))</f>
        <v>Spiezia</v>
      </c>
      <c r="D28" s="15" t="str">
        <f>IF($B28="","",INDEX(Elenco_Partecipanti!$A:$F,$B28,3))</f>
        <v>Alessandro</v>
      </c>
      <c r="E28" s="16" t="str">
        <f>IF($B28="","",INDEX(Elenco_Partecipanti!$A:$F,$B28,4))</f>
        <v>07.10.1971</v>
      </c>
      <c r="F28" s="15" t="str">
        <f>IF($B28="","",INDEX(Elenco_Partecipanti!$A:$F,$B28,5))</f>
        <v>Uomo</v>
      </c>
      <c r="G28" s="15" t="str">
        <f>IF($B28="","",INDEX(Elenco_Partecipanti!$A:$F,$B28,6))</f>
        <v>Italiano</v>
      </c>
      <c r="H28" s="27" t="s">
        <v>490</v>
      </c>
    </row>
    <row r="29" spans="1:8" ht="15">
      <c r="A29" s="18">
        <v>25</v>
      </c>
      <c r="B29" s="14">
        <v>3</v>
      </c>
      <c r="C29" s="15" t="str">
        <f>IF($B29="","",INDEX(Elenco_Partecipanti!$A:$F,$B29,2))</f>
        <v>Muccini</v>
      </c>
      <c r="D29" s="15" t="str">
        <f>IF($B29="","",INDEX(Elenco_Partecipanti!$A:$F,$B29,3))</f>
        <v>Francesca</v>
      </c>
      <c r="E29" s="16" t="str">
        <f>IF($B29="","",INDEX(Elenco_Partecipanti!$A:$F,$B29,4))</f>
        <v>10.11.1967</v>
      </c>
      <c r="F29" s="15" t="str">
        <f>IF($B29="","",INDEX(Elenco_Partecipanti!$A:$F,$B29,5))</f>
        <v>Donna</v>
      </c>
      <c r="G29" s="15" t="str">
        <f>IF($B29="","",INDEX(Elenco_Partecipanti!$A:$F,$B29,6))</f>
        <v>Usa</v>
      </c>
      <c r="H29" s="27" t="s">
        <v>493</v>
      </c>
    </row>
    <row r="30" spans="1:8" ht="15">
      <c r="A30" s="18">
        <v>26</v>
      </c>
      <c r="B30" s="19">
        <v>83</v>
      </c>
      <c r="C30" s="15" t="str">
        <f>IF($B30="","",INDEX(Elenco_Partecipanti!$A:$F,$B30,2))</f>
        <v>Borini</v>
      </c>
      <c r="D30" s="15" t="str">
        <f>IF($B30="","",INDEX(Elenco_Partecipanti!$A:$F,$B30,3))</f>
        <v>Luca</v>
      </c>
      <c r="E30" s="16" t="str">
        <f>IF($B30="","",INDEX(Elenco_Partecipanti!$A:$F,$B30,4))</f>
        <v>09.11.1983</v>
      </c>
      <c r="F30" s="15" t="str">
        <f>IF($B30="","",INDEX(Elenco_Partecipanti!$A:$F,$B30,5))</f>
        <v>Uomo</v>
      </c>
      <c r="G30" s="15" t="str">
        <f>IF($B30="","",INDEX(Elenco_Partecipanti!$A:$F,$B30,6))</f>
        <v>Italiano</v>
      </c>
      <c r="H30" s="27" t="s">
        <v>494</v>
      </c>
    </row>
    <row r="31" spans="1:8" ht="15">
      <c r="A31" s="18">
        <v>27</v>
      </c>
      <c r="B31" s="19">
        <v>53</v>
      </c>
      <c r="C31" s="15" t="str">
        <f>IF($B31="","",INDEX(Elenco_Partecipanti!$A:$F,$B31,2))</f>
        <v>Muscella</v>
      </c>
      <c r="D31" s="15" t="str">
        <f>IF($B31="","",INDEX(Elenco_Partecipanti!$A:$F,$B31,3))</f>
        <v>Gianni</v>
      </c>
      <c r="E31" s="16" t="str">
        <f>IF($B31="","",INDEX(Elenco_Partecipanti!$A:$F,$B31,4))</f>
        <v>16.05.1969</v>
      </c>
      <c r="F31" s="15" t="str">
        <f>IF($B31="","",INDEX(Elenco_Partecipanti!$A:$F,$B31,5))</f>
        <v>Uomo</v>
      </c>
      <c r="G31" s="15" t="str">
        <f>IF($B31="","",INDEX(Elenco_Partecipanti!$A:$F,$B31,6))</f>
        <v>Italiano</v>
      </c>
      <c r="H31" s="27" t="s">
        <v>491</v>
      </c>
    </row>
    <row r="32" spans="1:8" ht="15">
      <c r="A32" s="18">
        <v>28</v>
      </c>
      <c r="B32" s="19">
        <v>75</v>
      </c>
      <c r="C32" s="15" t="str">
        <f>IF($B32="","",INDEX(Elenco_Partecipanti!$A:$F,$B32,2))</f>
        <v>Spreafico</v>
      </c>
      <c r="D32" s="15" t="str">
        <f>IF($B32="","",INDEX(Elenco_Partecipanti!$A:$F,$B32,3))</f>
        <v>Marcello</v>
      </c>
      <c r="E32" s="16" t="str">
        <f>IF($B32="","",INDEX(Elenco_Partecipanti!$A:$F,$B32,4))</f>
        <v>08.08.1978</v>
      </c>
      <c r="F32" s="15" t="str">
        <f>IF($B32="","",INDEX(Elenco_Partecipanti!$A:$F,$B32,5))</f>
        <v>Uomo</v>
      </c>
      <c r="G32" s="15" t="str">
        <f>IF($B32="","",INDEX(Elenco_Partecipanti!$A:$F,$B32,6))</f>
        <v>Italiano</v>
      </c>
      <c r="H32" s="27" t="s">
        <v>492</v>
      </c>
    </row>
    <row r="33" spans="1:8" ht="15">
      <c r="A33" s="18">
        <v>29</v>
      </c>
      <c r="B33" s="20">
        <v>30</v>
      </c>
      <c r="C33" s="15" t="str">
        <f>IF($B33="","",INDEX(Elenco_Partecipanti!$A:$F,$B33,2))</f>
        <v>Garbarino</v>
      </c>
      <c r="D33" s="15" t="str">
        <f>IF($B33="","",INDEX(Elenco_Partecipanti!$A:$F,$B33,3))</f>
        <v>Gianni</v>
      </c>
      <c r="E33" s="16" t="str">
        <f>IF($B33="","",INDEX(Elenco_Partecipanti!$A:$F,$B33,4))</f>
        <v>09.10.1977</v>
      </c>
      <c r="F33" s="15" t="str">
        <f>IF($B33="","",INDEX(Elenco_Partecipanti!$A:$F,$B33,5))</f>
        <v>Uomo</v>
      </c>
      <c r="G33" s="15" t="str">
        <f>IF($B33="","",INDEX(Elenco_Partecipanti!$A:$F,$B33,6))</f>
        <v>Italiano</v>
      </c>
      <c r="H33" s="27" t="s">
        <v>492</v>
      </c>
    </row>
    <row r="34" spans="1:8" ht="15">
      <c r="A34" s="18">
        <v>30</v>
      </c>
      <c r="B34" s="19">
        <v>63</v>
      </c>
      <c r="C34" s="15" t="str">
        <f>IF($B34="","",INDEX(Elenco_Partecipanti!$A:$F,$B34,2))</f>
        <v>Peloso</v>
      </c>
      <c r="D34" s="15" t="str">
        <f>IF($B34="","",INDEX(Elenco_Partecipanti!$A:$F,$B34,3))</f>
        <v>Giulio</v>
      </c>
      <c r="E34" s="16" t="str">
        <f>IF($B34="","",INDEX(Elenco_Partecipanti!$A:$F,$B34,4))</f>
        <v>06.08.1974</v>
      </c>
      <c r="F34" s="15" t="str">
        <f>IF($B34="","",INDEX(Elenco_Partecipanti!$A:$F,$B34,5))</f>
        <v>Uomo</v>
      </c>
      <c r="G34" s="15" t="str">
        <f>IF($B34="","",INDEX(Elenco_Partecipanti!$A:$F,$B34,6))</f>
        <v>Italiano</v>
      </c>
      <c r="H34" s="27" t="s">
        <v>492</v>
      </c>
    </row>
    <row r="35" spans="1:8" ht="15">
      <c r="A35" s="18">
        <v>31</v>
      </c>
      <c r="B35" s="19">
        <v>21</v>
      </c>
      <c r="C35" s="15" t="str">
        <f>IF($B35="","",INDEX(Elenco_Partecipanti!$A:$F,$B35,2))</f>
        <v>De Paola</v>
      </c>
      <c r="D35" s="15" t="str">
        <f>IF($B35="","",INDEX(Elenco_Partecipanti!$A:$F,$B35,3))</f>
        <v>Loris</v>
      </c>
      <c r="E35" s="16" t="str">
        <f>IF($B35="","",INDEX(Elenco_Partecipanti!$A:$F,$B35,4))</f>
        <v>12.08.1974</v>
      </c>
      <c r="F35" s="15" t="str">
        <f>IF($B35="","",INDEX(Elenco_Partecipanti!$A:$F,$B35,5))</f>
        <v>Uomo</v>
      </c>
      <c r="G35" s="15" t="str">
        <f>IF($B35="","",INDEX(Elenco_Partecipanti!$A:$F,$B35,6))</f>
        <v>Italiano</v>
      </c>
      <c r="H35" s="27" t="s">
        <v>495</v>
      </c>
    </row>
    <row r="36" spans="1:8" ht="15">
      <c r="A36" s="18">
        <v>32</v>
      </c>
      <c r="B36" s="19">
        <v>89</v>
      </c>
      <c r="C36" s="15" t="str">
        <f>IF($B36="","",INDEX(Elenco_Partecipanti!$A:$F,$B36,2))</f>
        <v>Circiu</v>
      </c>
      <c r="D36" s="15" t="str">
        <f>IF($B36="","",INDEX(Elenco_Partecipanti!$A:$F,$B36,3))</f>
        <v>Ionica Monica</v>
      </c>
      <c r="E36" s="16" t="str">
        <f>IF($B36="","",INDEX(Elenco_Partecipanti!$A:$F,$B36,4))</f>
        <v>06.07.1974</v>
      </c>
      <c r="F36" s="15" t="str">
        <f>IF($B36="","",INDEX(Elenco_Partecipanti!$A:$F,$B36,5))</f>
        <v>Donna</v>
      </c>
      <c r="G36" s="15" t="str">
        <f>IF($B36="","",INDEX(Elenco_Partecipanti!$A:$F,$B36,6))</f>
        <v>Rumena</v>
      </c>
      <c r="H36" s="28" t="s">
        <v>496</v>
      </c>
    </row>
    <row r="37" spans="1:8" ht="15">
      <c r="A37" s="18">
        <v>33</v>
      </c>
      <c r="B37" s="14">
        <v>1</v>
      </c>
      <c r="C37" s="15" t="str">
        <f>IF($B37="","",INDEX(Elenco_Partecipanti!$A:$F,$B37,2))</f>
        <v>Pallaruelo</v>
      </c>
      <c r="D37" s="15" t="str">
        <f>IF($B37="","",INDEX(Elenco_Partecipanti!$A:$F,$B37,3))</f>
        <v>Gilles</v>
      </c>
      <c r="E37" s="16" t="str">
        <f>IF($B37="","",INDEX(Elenco_Partecipanti!$A:$F,$B37,4))</f>
        <v>12.04.1963</v>
      </c>
      <c r="F37" s="15" t="str">
        <f>IF($B37="","",INDEX(Elenco_Partecipanti!$A:$F,$B37,5))</f>
        <v>Uomo</v>
      </c>
      <c r="G37" s="15" t="str">
        <f>IF($B37="","",INDEX(Elenco_Partecipanti!$A:$F,$B37,6))</f>
        <v>Francese</v>
      </c>
      <c r="H37" s="28" t="s">
        <v>497</v>
      </c>
    </row>
    <row r="38" spans="1:8" ht="15">
      <c r="A38" s="18">
        <v>34</v>
      </c>
      <c r="B38" s="19">
        <v>10</v>
      </c>
      <c r="C38" s="15" t="str">
        <f>IF($B38="","",INDEX(Elenco_Partecipanti!$A:$F,$B38,2))</f>
        <v>Tognoni</v>
      </c>
      <c r="D38" s="15" t="str">
        <f>IF($B38="","",INDEX(Elenco_Partecipanti!$A:$F,$B38,3))</f>
        <v>Patrich</v>
      </c>
      <c r="E38" s="16" t="str">
        <f>IF($B38="","",INDEX(Elenco_Partecipanti!$A:$F,$B38,4))</f>
        <v>14.03.1975</v>
      </c>
      <c r="F38" s="15" t="str">
        <f>IF($B38="","",INDEX(Elenco_Partecipanti!$A:$F,$B38,5))</f>
        <v>Uomo</v>
      </c>
      <c r="G38" s="15" t="str">
        <f>IF($B38="","",INDEX(Elenco_Partecipanti!$A:$F,$B38,6))</f>
        <v>Italiano</v>
      </c>
      <c r="H38" s="27" t="s">
        <v>498</v>
      </c>
    </row>
    <row r="39" spans="1:8" ht="15">
      <c r="A39" s="18">
        <v>35</v>
      </c>
      <c r="B39" s="19">
        <v>40</v>
      </c>
      <c r="C39" s="15" t="str">
        <f>IF($B39="","",INDEX(Elenco_Partecipanti!$A:$F,$B39,2))</f>
        <v>Sciessere</v>
      </c>
      <c r="D39" s="15" t="str">
        <f>IF($B39="","",INDEX(Elenco_Partecipanti!$A:$F,$B39,3))</f>
        <v>Eros</v>
      </c>
      <c r="E39" s="16" t="str">
        <f>IF($B39="","",INDEX(Elenco_Partecipanti!$A:$F,$B39,4))</f>
        <v>19.08.1970</v>
      </c>
      <c r="F39" s="15" t="str">
        <f>IF($B39="","",INDEX(Elenco_Partecipanti!$A:$F,$B39,5))</f>
        <v>Uomo</v>
      </c>
      <c r="G39" s="15" t="str">
        <f>IF($B39="","",INDEX(Elenco_Partecipanti!$A:$F,$B39,6))</f>
        <v>Italiano</v>
      </c>
      <c r="H39" s="27" t="s">
        <v>499</v>
      </c>
    </row>
    <row r="40" spans="1:8" ht="15">
      <c r="A40" s="18">
        <v>36</v>
      </c>
      <c r="B40" s="19">
        <v>67</v>
      </c>
      <c r="C40" s="15" t="str">
        <f>IF($B40="","",INDEX(Elenco_Partecipanti!$A:$F,$B40,2))</f>
        <v>Gonella</v>
      </c>
      <c r="D40" s="15" t="str">
        <f>IF($B40="","",INDEX(Elenco_Partecipanti!$A:$F,$B40,3))</f>
        <v>Fabio</v>
      </c>
      <c r="E40" s="16" t="str">
        <f>IF($B40="","",INDEX(Elenco_Partecipanti!$A:$F,$B40,4))</f>
        <v>19.04.1981</v>
      </c>
      <c r="F40" s="15" t="str">
        <f>IF($B40="","",INDEX(Elenco_Partecipanti!$A:$F,$B40,5))</f>
        <v>Uomo</v>
      </c>
      <c r="G40" s="15" t="str">
        <f>IF($B40="","",INDEX(Elenco_Partecipanti!$A:$F,$B40,6))</f>
        <v>Italiano</v>
      </c>
      <c r="H40" s="27" t="s">
        <v>499</v>
      </c>
    </row>
    <row r="41" spans="1:8" ht="15">
      <c r="A41" s="18">
        <v>37</v>
      </c>
      <c r="B41" s="20">
        <v>62</v>
      </c>
      <c r="C41" s="15" t="str">
        <f>IF($B41="","",INDEX(Elenco_Partecipanti!$A:$F,$B41,2))</f>
        <v>Stefanelli</v>
      </c>
      <c r="D41" s="15" t="str">
        <f>IF($B41="","",INDEX(Elenco_Partecipanti!$A:$F,$B41,3))</f>
        <v>Franco</v>
      </c>
      <c r="E41" s="16" t="str">
        <f>IF($B41="","",INDEX(Elenco_Partecipanti!$A:$F,$B41,4))</f>
        <v>20.04.1957</v>
      </c>
      <c r="F41" s="15" t="str">
        <f>IF($B41="","",INDEX(Elenco_Partecipanti!$A:$F,$B41,5))</f>
        <v>Uomo</v>
      </c>
      <c r="G41" s="15" t="str">
        <f>IF($B41="","",INDEX(Elenco_Partecipanti!$A:$F,$B41,6))</f>
        <v>Italiano</v>
      </c>
      <c r="H41" s="27" t="s">
        <v>500</v>
      </c>
    </row>
    <row r="42" spans="1:8" ht="15">
      <c r="A42" s="18">
        <v>38</v>
      </c>
      <c r="B42" s="19">
        <v>17</v>
      </c>
      <c r="C42" s="15" t="str">
        <f>IF($B42="","",INDEX(Elenco_Partecipanti!$A:$F,$B42,2))</f>
        <v>Moneghini</v>
      </c>
      <c r="D42" s="15" t="str">
        <f>IF($B42="","",INDEX(Elenco_Partecipanti!$A:$F,$B42,3))</f>
        <v>Fulvio</v>
      </c>
      <c r="E42" s="16" t="str">
        <f>IF($B42="","",INDEX(Elenco_Partecipanti!$A:$F,$B42,4))</f>
        <v>03.03.1967</v>
      </c>
      <c r="F42" s="15" t="str">
        <f>IF($B42="","",INDEX(Elenco_Partecipanti!$A:$F,$B42,5))</f>
        <v>Uomo</v>
      </c>
      <c r="G42" s="15" t="str">
        <f>IF($B42="","",INDEX(Elenco_Partecipanti!$A:$F,$B42,6))</f>
        <v>Italiano</v>
      </c>
      <c r="H42" s="27" t="s">
        <v>500</v>
      </c>
    </row>
    <row r="43" spans="1:8" ht="15">
      <c r="A43" s="18">
        <v>39</v>
      </c>
      <c r="B43" s="19">
        <v>24</v>
      </c>
      <c r="C43" s="15" t="str">
        <f>IF($B43="","",INDEX(Elenco_Partecipanti!$A:$F,$B43,2))</f>
        <v>Agostini</v>
      </c>
      <c r="D43" s="15" t="str">
        <f>IF($B43="","",INDEX(Elenco_Partecipanti!$A:$F,$B43,3))</f>
        <v>Giancarla</v>
      </c>
      <c r="E43" s="16" t="str">
        <f>IF($B43="","",INDEX(Elenco_Partecipanti!$A:$F,$B43,4))</f>
        <v>15.07.1981</v>
      </c>
      <c r="F43" s="15" t="str">
        <f>IF($B43="","",INDEX(Elenco_Partecipanti!$A:$F,$B43,5))</f>
        <v>Donna</v>
      </c>
      <c r="G43" s="15" t="str">
        <f>IF($B43="","",INDEX(Elenco_Partecipanti!$A:$F,$B43,6))</f>
        <v>Italiana</v>
      </c>
      <c r="H43" s="27" t="s">
        <v>500</v>
      </c>
    </row>
    <row r="44" spans="1:8" ht="15">
      <c r="A44" s="18">
        <v>40</v>
      </c>
      <c r="B44" s="19">
        <v>54</v>
      </c>
      <c r="C44" s="15" t="str">
        <f>IF($B44="","",INDEX(Elenco_Partecipanti!$A:$F,$B44,2))</f>
        <v>Bravi</v>
      </c>
      <c r="D44" s="15" t="str">
        <f>IF($B44="","",INDEX(Elenco_Partecipanti!$A:$F,$B44,3))</f>
        <v>Simone</v>
      </c>
      <c r="E44" s="16" t="str">
        <f>IF($B44="","",INDEX(Elenco_Partecipanti!$A:$F,$B44,4))</f>
        <v>19.03.1976</v>
      </c>
      <c r="F44" s="15" t="str">
        <f>IF($B44="","",INDEX(Elenco_Partecipanti!$A:$F,$B44,5))</f>
        <v>Uomo</v>
      </c>
      <c r="G44" s="15" t="str">
        <f>IF($B44="","",INDEX(Elenco_Partecipanti!$A:$F,$B44,6))</f>
        <v>Italiano</v>
      </c>
      <c r="H44" s="27" t="s">
        <v>501</v>
      </c>
    </row>
    <row r="45" spans="1:8" ht="15">
      <c r="A45" s="18">
        <v>41</v>
      </c>
      <c r="B45" s="14">
        <v>97</v>
      </c>
      <c r="C45" s="15" t="str">
        <f>IF($B45="","",INDEX(Elenco_Partecipanti!$A:$F,$B45,2))</f>
        <v>Ferrara</v>
      </c>
      <c r="D45" s="15" t="str">
        <f>IF($B45="","",INDEX(Elenco_Partecipanti!$A:$F,$B45,3))</f>
        <v>Antonietta</v>
      </c>
      <c r="E45" s="16" t="str">
        <f>IF($B45="","",INDEX(Elenco_Partecipanti!$A:$F,$B45,4))</f>
        <v>24.12.1960</v>
      </c>
      <c r="F45" s="15" t="str">
        <f>IF($B45="","",INDEX(Elenco_Partecipanti!$A:$F,$B45,5))</f>
        <v>Donna</v>
      </c>
      <c r="G45" s="15" t="str">
        <f>IF($B45="","",INDEX(Elenco_Partecipanti!$A:$F,$B45,6))</f>
        <v>Italiana</v>
      </c>
      <c r="H45" s="27" t="s">
        <v>501</v>
      </c>
    </row>
    <row r="46" spans="1:8" ht="15">
      <c r="A46" s="18">
        <v>42</v>
      </c>
      <c r="B46" s="19">
        <v>20</v>
      </c>
      <c r="C46" s="15" t="str">
        <f>IF($B46="","",INDEX(Elenco_Partecipanti!$A:$F,$B46,2))</f>
        <v>Di Giorgio</v>
      </c>
      <c r="D46" s="15" t="str">
        <f>IF($B46="","",INDEX(Elenco_Partecipanti!$A:$F,$B46,3))</f>
        <v>Giuseppe</v>
      </c>
      <c r="E46" s="16" t="str">
        <f>IF($B46="","",INDEX(Elenco_Partecipanti!$A:$F,$B46,4))</f>
        <v>22.07.1973</v>
      </c>
      <c r="F46" s="15" t="str">
        <f>IF($B46="","",INDEX(Elenco_Partecipanti!$A:$F,$B46,5))</f>
        <v>Uomo</v>
      </c>
      <c r="G46" s="15" t="str">
        <f>IF($B46="","",INDEX(Elenco_Partecipanti!$A:$F,$B46,6))</f>
        <v>Italiano</v>
      </c>
      <c r="H46" s="27" t="s">
        <v>502</v>
      </c>
    </row>
    <row r="47" spans="1:8" ht="15">
      <c r="A47" s="18">
        <v>43</v>
      </c>
      <c r="B47" s="19">
        <v>47</v>
      </c>
      <c r="C47" s="15" t="str">
        <f>IF($B47="","",INDEX(Elenco_Partecipanti!$A:$F,$B47,2))</f>
        <v>Foglia</v>
      </c>
      <c r="D47" s="15" t="str">
        <f>IF($B47="","",INDEX(Elenco_Partecipanti!$A:$F,$B47,3))</f>
        <v>Tea</v>
      </c>
      <c r="E47" s="16" t="str">
        <f>IF($B47="","",INDEX(Elenco_Partecipanti!$A:$F,$B47,4))</f>
        <v>24.01.1982</v>
      </c>
      <c r="F47" s="15" t="str">
        <f>IF($B47="","",INDEX(Elenco_Partecipanti!$A:$F,$B47,5))</f>
        <v>Donna</v>
      </c>
      <c r="G47" s="15" t="str">
        <f>IF($B47="","",INDEX(Elenco_Partecipanti!$A:$F,$B47,6))</f>
        <v>Italiana</v>
      </c>
      <c r="H47" s="27" t="s">
        <v>502</v>
      </c>
    </row>
    <row r="48" spans="1:8" ht="15">
      <c r="A48" s="18">
        <v>44</v>
      </c>
      <c r="B48" s="19">
        <v>60</v>
      </c>
      <c r="C48" s="15" t="str">
        <f>IF($B48="","",INDEX(Elenco_Partecipanti!$A:$F,$B48,2))</f>
        <v>Grandi</v>
      </c>
      <c r="D48" s="15" t="str">
        <f>IF($B48="","",INDEX(Elenco_Partecipanti!$A:$F,$B48,3))</f>
        <v>Stefano</v>
      </c>
      <c r="E48" s="16" t="str">
        <f>IF($B48="","",INDEX(Elenco_Partecipanti!$A:$F,$B48,4))</f>
        <v>05.09.1976</v>
      </c>
      <c r="F48" s="15" t="str">
        <f>IF($B48="","",INDEX(Elenco_Partecipanti!$A:$F,$B48,5))</f>
        <v>Uomo</v>
      </c>
      <c r="G48" s="15" t="str">
        <f>IF($B48="","",INDEX(Elenco_Partecipanti!$A:$F,$B48,6))</f>
        <v>Italiano</v>
      </c>
      <c r="H48" s="27" t="s">
        <v>503</v>
      </c>
    </row>
    <row r="49" spans="1:8" ht="15">
      <c r="A49" s="18">
        <v>45</v>
      </c>
      <c r="B49" s="20">
        <v>23</v>
      </c>
      <c r="C49" s="15" t="str">
        <f>IF($B49="","",INDEX(Elenco_Partecipanti!$A:$F,$B49,2))</f>
        <v>Casoni</v>
      </c>
      <c r="D49" s="15" t="str">
        <f>IF($B49="","",INDEX(Elenco_Partecipanti!$A:$F,$B49,3))</f>
        <v>Roberto</v>
      </c>
      <c r="E49" s="16" t="str">
        <f>IF($B49="","",INDEX(Elenco_Partecipanti!$A:$F,$B49,4))</f>
        <v>10.05.1971</v>
      </c>
      <c r="F49" s="15" t="str">
        <f>IF($B49="","",INDEX(Elenco_Partecipanti!$A:$F,$B49,5))</f>
        <v>Uomo</v>
      </c>
      <c r="G49" s="15" t="str">
        <f>IF($B49="","",INDEX(Elenco_Partecipanti!$A:$F,$B49,6))</f>
        <v>Italiano</v>
      </c>
      <c r="H49" s="27" t="s">
        <v>503</v>
      </c>
    </row>
    <row r="50" spans="1:8" ht="15">
      <c r="A50" s="18">
        <v>46</v>
      </c>
      <c r="B50" s="19">
        <v>11</v>
      </c>
      <c r="C50" s="15" t="str">
        <f>IF($B50="","",INDEX(Elenco_Partecipanti!$A:$F,$B50,2))</f>
        <v>Bolzacchi</v>
      </c>
      <c r="D50" s="15" t="str">
        <f>IF($B50="","",INDEX(Elenco_Partecipanti!$A:$F,$B50,3))</f>
        <v>Luciano</v>
      </c>
      <c r="E50" s="16" t="str">
        <f>IF($B50="","",INDEX(Elenco_Partecipanti!$A:$F,$B50,4))</f>
        <v>11.12.1961</v>
      </c>
      <c r="F50" s="15" t="str">
        <f>IF($B50="","",INDEX(Elenco_Partecipanti!$A:$F,$B50,5))</f>
        <v>Uomo</v>
      </c>
      <c r="G50" s="15" t="str">
        <f>IF($B50="","",INDEX(Elenco_Partecipanti!$A:$F,$B50,6))</f>
        <v>Italiano</v>
      </c>
      <c r="H50" s="27" t="s">
        <v>504</v>
      </c>
    </row>
    <row r="51" spans="1:8" ht="15">
      <c r="A51" s="18">
        <v>47</v>
      </c>
      <c r="B51" s="19">
        <v>7</v>
      </c>
      <c r="C51" s="15" t="str">
        <f>IF($B51="","",INDEX(Elenco_Partecipanti!$A:$F,$B51,2))</f>
        <v>Ravioli</v>
      </c>
      <c r="D51" s="15" t="str">
        <f>IF($B51="","",INDEX(Elenco_Partecipanti!$A:$F,$B51,3))</f>
        <v>Paolo</v>
      </c>
      <c r="E51" s="16" t="str">
        <f>IF($B51="","",INDEX(Elenco_Partecipanti!$A:$F,$B51,4))</f>
        <v>12.10.1976</v>
      </c>
      <c r="F51" s="15" t="str">
        <f>IF($B51="","",INDEX(Elenco_Partecipanti!$A:$F,$B51,5))</f>
        <v>Uomo</v>
      </c>
      <c r="G51" s="15" t="str">
        <f>IF($B51="","",INDEX(Elenco_Partecipanti!$A:$F,$B51,6))</f>
        <v>Italiano</v>
      </c>
      <c r="H51" s="27" t="s">
        <v>504</v>
      </c>
    </row>
    <row r="52" spans="1:8" ht="15">
      <c r="A52" s="18">
        <v>48</v>
      </c>
      <c r="B52" s="19">
        <v>51</v>
      </c>
      <c r="C52" s="15" t="str">
        <f>IF($B52="","",INDEX(Elenco_Partecipanti!$A:$F,$B52,2))</f>
        <v>Cannavò</v>
      </c>
      <c r="D52" s="15" t="str">
        <f>IF($B52="","",INDEX(Elenco_Partecipanti!$A:$F,$B52,3))</f>
        <v>Angelo</v>
      </c>
      <c r="E52" s="16" t="str">
        <f>IF($B52="","",INDEX(Elenco_Partecipanti!$A:$F,$B52,4))</f>
        <v>10.10.1976</v>
      </c>
      <c r="F52" s="15" t="str">
        <f>IF($B52="","",INDEX(Elenco_Partecipanti!$A:$F,$B52,5))</f>
        <v>Uomo</v>
      </c>
      <c r="G52" s="15" t="str">
        <f>IF($B52="","",INDEX(Elenco_Partecipanti!$A:$F,$B52,6))</f>
        <v>Italiano</v>
      </c>
      <c r="H52" s="27" t="s">
        <v>505</v>
      </c>
    </row>
    <row r="53" spans="1:8" ht="15">
      <c r="A53" s="18">
        <v>49</v>
      </c>
      <c r="B53" s="14">
        <v>4</v>
      </c>
      <c r="C53" s="15" t="str">
        <f>IF($B53="","",INDEX(Elenco_Partecipanti!$A:$F,$B53,2))</f>
        <v>Drago</v>
      </c>
      <c r="D53" s="15" t="str">
        <f>IF($B53="","",INDEX(Elenco_Partecipanti!$A:$F,$B53,3))</f>
        <v>Daniele</v>
      </c>
      <c r="E53" s="16" t="str">
        <f>IF($B53="","",INDEX(Elenco_Partecipanti!$A:$F,$B53,4))</f>
        <v>27.08.1959</v>
      </c>
      <c r="F53" s="15" t="str">
        <f>IF($B53="","",INDEX(Elenco_Partecipanti!$A:$F,$B53,5))</f>
        <v>Uomo</v>
      </c>
      <c r="G53" s="15" t="str">
        <f>IF($B53="","",INDEX(Elenco_Partecipanti!$A:$F,$B53,6))</f>
        <v>Italiano</v>
      </c>
      <c r="H53" s="27" t="s">
        <v>506</v>
      </c>
    </row>
    <row r="54" spans="1:8" ht="15">
      <c r="A54" s="18">
        <v>50</v>
      </c>
      <c r="B54" s="19">
        <v>91</v>
      </c>
      <c r="C54" s="15" t="str">
        <f>IF($B54="","",INDEX(Elenco_Partecipanti!$A:$F,$B54,2))</f>
        <v>Matteucci</v>
      </c>
      <c r="D54" s="15" t="str">
        <f>IF($B54="","",INDEX(Elenco_Partecipanti!$A:$F,$B54,3))</f>
        <v>Giuseppe</v>
      </c>
      <c r="E54" s="16" t="str">
        <f>IF($B54="","",INDEX(Elenco_Partecipanti!$A:$F,$B54,4))</f>
        <v>05.10.1976</v>
      </c>
      <c r="F54" s="15" t="str">
        <f>IF($B54="","",INDEX(Elenco_Partecipanti!$A:$F,$B54,5))</f>
        <v>Uomo</v>
      </c>
      <c r="G54" s="15" t="str">
        <f>IF($B54="","",INDEX(Elenco_Partecipanti!$A:$F,$B54,6))</f>
        <v>Italiano</v>
      </c>
      <c r="H54" s="27" t="s">
        <v>507</v>
      </c>
    </row>
    <row r="55" spans="1:8" ht="15">
      <c r="A55" s="18">
        <v>51</v>
      </c>
      <c r="B55" s="19">
        <v>36</v>
      </c>
      <c r="C55" s="15" t="str">
        <f>IF($B55="","",INDEX(Elenco_Partecipanti!$A:$F,$B55,2))</f>
        <v>Bevilacqua</v>
      </c>
      <c r="D55" s="15" t="str">
        <f>IF($B55="","",INDEX(Elenco_Partecipanti!$A:$F,$B55,3))</f>
        <v>Andrea</v>
      </c>
      <c r="E55" s="16" t="str">
        <f>IF($B55="","",INDEX(Elenco_Partecipanti!$A:$F,$B55,4))</f>
        <v>12.08.1967</v>
      </c>
      <c r="F55" s="15" t="str">
        <f>IF($B55="","",INDEX(Elenco_Partecipanti!$A:$F,$B55,5))</f>
        <v>Uomo</v>
      </c>
      <c r="G55" s="15" t="str">
        <f>IF($B55="","",INDEX(Elenco_Partecipanti!$A:$F,$B55,6))</f>
        <v>Italiano</v>
      </c>
      <c r="H55" s="27" t="s">
        <v>508</v>
      </c>
    </row>
    <row r="56" spans="1:8" ht="15">
      <c r="A56" s="18">
        <v>52</v>
      </c>
      <c r="B56" s="19">
        <v>76</v>
      </c>
      <c r="C56" s="15" t="str">
        <f>IF($B56="","",INDEX(Elenco_Partecipanti!$A:$F,$B56,2))</f>
        <v>Massa</v>
      </c>
      <c r="D56" s="15" t="str">
        <f>IF($B56="","",INDEX(Elenco_Partecipanti!$A:$F,$B56,3))</f>
        <v>Nevio</v>
      </c>
      <c r="E56" s="16" t="str">
        <f>IF($B56="","",INDEX(Elenco_Partecipanti!$A:$F,$B56,4))</f>
        <v>20.07.1976</v>
      </c>
      <c r="F56" s="15" t="str">
        <f>IF($B56="","",INDEX(Elenco_Partecipanti!$A:$F,$B56,5))</f>
        <v>Uomo</v>
      </c>
      <c r="G56" s="15" t="str">
        <f>IF($B56="","",INDEX(Elenco_Partecipanti!$A:$F,$B56,6))</f>
        <v>Italiano</v>
      </c>
      <c r="H56" s="27" t="s">
        <v>509</v>
      </c>
    </row>
    <row r="57" spans="1:8" ht="15">
      <c r="A57" s="18">
        <v>53</v>
      </c>
      <c r="B57" s="20"/>
      <c r="C57" s="15">
        <f>IF($B57="","",INDEX(Elenco_Partecipanti!$A:$F,$B57,2))</f>
      </c>
      <c r="D57" s="15">
        <f>IF($B57="","",INDEX(Elenco_Partecipanti!$A:$F,$B57,3))</f>
      </c>
      <c r="E57" s="16">
        <f>IF($B57="","",INDEX(Elenco_Partecipanti!$A:$F,$B57,4))</f>
      </c>
      <c r="F57" s="15">
        <f>IF($B57="","",INDEX(Elenco_Partecipanti!$A:$F,$B57,5))</f>
      </c>
      <c r="G57" s="15">
        <f>IF($B57="","",INDEX(Elenco_Partecipanti!$A:$F,$B57,6))</f>
      </c>
      <c r="H57" s="27"/>
    </row>
    <row r="58" spans="1:8" ht="15">
      <c r="A58" s="18">
        <v>54</v>
      </c>
      <c r="B58" s="19"/>
      <c r="C58" s="15">
        <f>IF($B58="","",INDEX(Elenco_Partecipanti!$A:$F,$B58,2))</f>
      </c>
      <c r="D58" s="15">
        <f>IF($B58="","",INDEX(Elenco_Partecipanti!$A:$F,$B58,3))</f>
      </c>
      <c r="E58" s="16">
        <f>IF($B58="","",INDEX(Elenco_Partecipanti!$A:$F,$B58,4))</f>
      </c>
      <c r="F58" s="15">
        <f>IF($B58="","",INDEX(Elenco_Partecipanti!$A:$F,$B58,5))</f>
      </c>
      <c r="G58" s="15">
        <f>IF($B58="","",INDEX(Elenco_Partecipanti!$A:$F,$B58,6))</f>
      </c>
      <c r="H58" s="27"/>
    </row>
    <row r="59" spans="1:8" ht="15">
      <c r="A59" s="18">
        <v>55</v>
      </c>
      <c r="B59" s="19"/>
      <c r="C59" s="15">
        <f>IF($B59="","",INDEX(Elenco_Partecipanti!$A:$F,$B59,2))</f>
      </c>
      <c r="D59" s="15">
        <f>IF($B59="","",INDEX(Elenco_Partecipanti!$A:$F,$B59,3))</f>
      </c>
      <c r="E59" s="16">
        <f>IF($B59="","",INDEX(Elenco_Partecipanti!$A:$F,$B59,4))</f>
      </c>
      <c r="F59" s="15">
        <f>IF($B59="","",INDEX(Elenco_Partecipanti!$A:$F,$B59,5))</f>
      </c>
      <c r="G59" s="15">
        <f>IF($B59="","",INDEX(Elenco_Partecipanti!$A:$F,$B59,6))</f>
      </c>
      <c r="H59" s="27"/>
    </row>
    <row r="60" spans="1:8" ht="15">
      <c r="A60" s="18">
        <v>56</v>
      </c>
      <c r="B60" s="19"/>
      <c r="C60" s="15">
        <f>IF($B60="","",INDEX(Elenco_Partecipanti!$A:$F,$B60,2))</f>
      </c>
      <c r="D60" s="15">
        <f>IF($B60="","",INDEX(Elenco_Partecipanti!$A:$F,$B60,3))</f>
      </c>
      <c r="E60" s="16">
        <f>IF($B60="","",INDEX(Elenco_Partecipanti!$A:$F,$B60,4))</f>
      </c>
      <c r="F60" s="15">
        <f>IF($B60="","",INDEX(Elenco_Partecipanti!$A:$F,$B60,5))</f>
      </c>
      <c r="G60" s="15">
        <f>IF($B60="","",INDEX(Elenco_Partecipanti!$A:$F,$B60,6))</f>
      </c>
      <c r="H60" s="27"/>
    </row>
    <row r="61" spans="1:8" ht="15">
      <c r="A61" s="18">
        <v>57</v>
      </c>
      <c r="B61" s="14"/>
      <c r="C61" s="15">
        <f>IF($B61="","",INDEX(Elenco_Partecipanti!$A:$F,$B61,2))</f>
      </c>
      <c r="D61" s="15">
        <f>IF($B61="","",INDEX(Elenco_Partecipanti!$A:$F,$B61,3))</f>
      </c>
      <c r="E61" s="16">
        <f>IF($B61="","",INDEX(Elenco_Partecipanti!$A:$F,$B61,4))</f>
      </c>
      <c r="F61" s="15">
        <f>IF($B61="","",INDEX(Elenco_Partecipanti!$A:$F,$B61,5))</f>
      </c>
      <c r="G61" s="15">
        <f>IF($B61="","",INDEX(Elenco_Partecipanti!$A:$F,$B61,6))</f>
      </c>
      <c r="H61" s="27"/>
    </row>
    <row r="62" spans="1:8" ht="15">
      <c r="A62" s="18">
        <v>58</v>
      </c>
      <c r="B62" s="19"/>
      <c r="C62" s="15">
        <f>IF($B62="","",INDEX(Elenco_Partecipanti!$A:$F,$B62,2))</f>
      </c>
      <c r="D62" s="15">
        <f>IF($B62="","",INDEX(Elenco_Partecipanti!$A:$F,$B62,3))</f>
      </c>
      <c r="E62" s="16">
        <f>IF($B62="","",INDEX(Elenco_Partecipanti!$A:$F,$B62,4))</f>
      </c>
      <c r="F62" s="15">
        <f>IF($B62="","",INDEX(Elenco_Partecipanti!$A:$F,$B62,5))</f>
      </c>
      <c r="G62" s="15">
        <f>IF($B62="","",INDEX(Elenco_Partecipanti!$A:$F,$B62,6))</f>
      </c>
      <c r="H62" s="27"/>
    </row>
    <row r="63" spans="1:8" ht="15">
      <c r="A63" s="18">
        <v>59</v>
      </c>
      <c r="B63" s="19"/>
      <c r="C63" s="15">
        <f>IF($B63="","",INDEX(Elenco_Partecipanti!$A:$F,$B63,2))</f>
      </c>
      <c r="D63" s="15">
        <f>IF($B63="","",INDEX(Elenco_Partecipanti!$A:$F,$B63,3))</f>
      </c>
      <c r="E63" s="16">
        <f>IF($B63="","",INDEX(Elenco_Partecipanti!$A:$F,$B63,4))</f>
      </c>
      <c r="F63" s="15">
        <f>IF($B63="","",INDEX(Elenco_Partecipanti!$A:$F,$B63,5))</f>
      </c>
      <c r="G63" s="15">
        <f>IF($B63="","",INDEX(Elenco_Partecipanti!$A:$F,$B63,6))</f>
      </c>
      <c r="H63" s="28"/>
    </row>
    <row r="64" spans="1:8" ht="15">
      <c r="A64" s="18">
        <v>60</v>
      </c>
      <c r="B64" s="19"/>
      <c r="C64" s="15">
        <f>IF($B64="","",INDEX(Elenco_Partecipanti!$A:$F,$B64,2))</f>
      </c>
      <c r="D64" s="15">
        <f>IF($B64="","",INDEX(Elenco_Partecipanti!$A:$F,$B64,3))</f>
      </c>
      <c r="E64" s="16">
        <f>IF($B64="","",INDEX(Elenco_Partecipanti!$A:$F,$B64,4))</f>
      </c>
      <c r="F64" s="15">
        <f>IF($B64="","",INDEX(Elenco_Partecipanti!$A:$F,$B64,5))</f>
      </c>
      <c r="G64" s="15">
        <f>IF($B64="","",INDEX(Elenco_Partecipanti!$A:$F,$B64,6))</f>
      </c>
      <c r="H64" s="28"/>
    </row>
    <row r="65" spans="1:8" ht="15">
      <c r="A65" s="18">
        <v>61</v>
      </c>
      <c r="B65" s="20"/>
      <c r="C65" s="15">
        <f>IF($B65="","",INDEX(Elenco_Partecipanti!$A:$F,$B65,2))</f>
      </c>
      <c r="D65" s="15">
        <f>IF($B65="","",INDEX(Elenco_Partecipanti!$A:$F,$B65,3))</f>
      </c>
      <c r="E65" s="16">
        <f>IF($B65="","",INDEX(Elenco_Partecipanti!$A:$F,$B65,4))</f>
      </c>
      <c r="F65" s="15">
        <f>IF($B65="","",INDEX(Elenco_Partecipanti!$A:$F,$B65,5))</f>
      </c>
      <c r="G65" s="15">
        <f>IF($B65="","",INDEX(Elenco_Partecipanti!$A:$F,$B65,6))</f>
      </c>
      <c r="H65" s="28"/>
    </row>
    <row r="66" spans="1:8" ht="15">
      <c r="A66" s="18">
        <v>62</v>
      </c>
      <c r="B66" s="19"/>
      <c r="C66" s="15">
        <f>IF($B66="","",INDEX(Elenco_Partecipanti!$A:$F,$B66,2))</f>
      </c>
      <c r="D66" s="15">
        <f>IF($B66="","",INDEX(Elenco_Partecipanti!$A:$F,$B66,3))</f>
      </c>
      <c r="E66" s="16">
        <f>IF($B66="","",INDEX(Elenco_Partecipanti!$A:$F,$B66,4))</f>
      </c>
      <c r="F66" s="15">
        <f>IF($B66="","",INDEX(Elenco_Partecipanti!$A:$F,$B66,5))</f>
      </c>
      <c r="G66" s="15">
        <f>IF($B66="","",INDEX(Elenco_Partecipanti!$A:$F,$B66,6))</f>
      </c>
      <c r="H66" s="27"/>
    </row>
    <row r="67" spans="1:8" ht="15">
      <c r="A67" s="18">
        <v>63</v>
      </c>
      <c r="B67" s="19"/>
      <c r="C67" s="15">
        <f>IF($B67="","",INDEX(Elenco_Partecipanti!$A:$F,$B67,2))</f>
      </c>
      <c r="D67" s="15">
        <f>IF($B67="","",INDEX(Elenco_Partecipanti!$A:$F,$B67,3))</f>
      </c>
      <c r="E67" s="16">
        <f>IF($B67="","",INDEX(Elenco_Partecipanti!$A:$F,$B67,4))</f>
      </c>
      <c r="F67" s="15">
        <f>IF($B67="","",INDEX(Elenco_Partecipanti!$A:$F,$B67,5))</f>
      </c>
      <c r="G67" s="15">
        <f>IF($B67="","",INDEX(Elenco_Partecipanti!$A:$F,$B67,6))</f>
      </c>
      <c r="H67" s="27"/>
    </row>
    <row r="68" spans="1:8" ht="15">
      <c r="A68" s="18">
        <v>64</v>
      </c>
      <c r="B68" s="19"/>
      <c r="C68" s="15">
        <f>IF($B68="","",INDEX(Elenco_Partecipanti!$A:$F,$B68,2))</f>
      </c>
      <c r="D68" s="15">
        <f>IF($B68="","",INDEX(Elenco_Partecipanti!$A:$F,$B68,3))</f>
      </c>
      <c r="E68" s="16">
        <f>IF($B68="","",INDEX(Elenco_Partecipanti!$A:$F,$B68,4))</f>
      </c>
      <c r="F68" s="15">
        <f>IF($B68="","",INDEX(Elenco_Partecipanti!$A:$F,$B68,5))</f>
      </c>
      <c r="G68" s="15">
        <f>IF($B68="","",INDEX(Elenco_Partecipanti!$A:$F,$B68,6))</f>
      </c>
      <c r="H68" s="27"/>
    </row>
    <row r="69" spans="1:8" ht="15">
      <c r="A69" s="18">
        <v>65</v>
      </c>
      <c r="B69" s="14"/>
      <c r="C69" s="15">
        <f>IF($B69="","",INDEX(Elenco_Partecipanti!$A:$F,$B69,2))</f>
      </c>
      <c r="D69" s="15">
        <f>IF($B69="","",INDEX(Elenco_Partecipanti!$A:$F,$B69,3))</f>
      </c>
      <c r="E69" s="16">
        <f>IF($B69="","",INDEX(Elenco_Partecipanti!$A:$F,$B69,4))</f>
      </c>
      <c r="F69" s="15">
        <f>IF($B69="","",INDEX(Elenco_Partecipanti!$A:$F,$B69,5))</f>
      </c>
      <c r="G69" s="15">
        <f>IF($B69="","",INDEX(Elenco_Partecipanti!$A:$F,$B69,6))</f>
      </c>
      <c r="H69" s="27"/>
    </row>
    <row r="70" spans="1:8" ht="15">
      <c r="A70" s="18">
        <v>66</v>
      </c>
      <c r="B70" s="19"/>
      <c r="C70" s="15">
        <f>IF($B70="","",INDEX(Elenco_Partecipanti!$A:$F,$B70,2))</f>
      </c>
      <c r="D70" s="15">
        <f>IF($B70="","",INDEX(Elenco_Partecipanti!$A:$F,$B70,3))</f>
      </c>
      <c r="E70" s="16">
        <f>IF($B70="","",INDEX(Elenco_Partecipanti!$A:$F,$B70,4))</f>
      </c>
      <c r="F70" s="15">
        <f>IF($B70="","",INDEX(Elenco_Partecipanti!$A:$F,$B70,5))</f>
      </c>
      <c r="G70" s="15">
        <f>IF($B70="","",INDEX(Elenco_Partecipanti!$A:$F,$B70,6))</f>
      </c>
      <c r="H70" s="27"/>
    </row>
    <row r="71" spans="1:8" ht="15">
      <c r="A71" s="18">
        <v>67</v>
      </c>
      <c r="B71" s="19"/>
      <c r="C71" s="15">
        <f>IF($B71="","",INDEX(Elenco_Partecipanti!$A:$F,$B71,2))</f>
      </c>
      <c r="D71" s="15">
        <f>IF($B71="","",INDEX(Elenco_Partecipanti!$A:$F,$B71,3))</f>
      </c>
      <c r="E71" s="16">
        <f>IF($B71="","",INDEX(Elenco_Partecipanti!$A:$F,$B71,4))</f>
      </c>
      <c r="F71" s="15">
        <f>IF($B71="","",INDEX(Elenco_Partecipanti!$A:$F,$B71,5))</f>
      </c>
      <c r="G71" s="15">
        <f>IF($B71="","",INDEX(Elenco_Partecipanti!$A:$F,$B71,6))</f>
      </c>
      <c r="H71" s="27"/>
    </row>
    <row r="72" spans="1:8" ht="15">
      <c r="A72" s="18">
        <v>68</v>
      </c>
      <c r="B72" s="19"/>
      <c r="C72" s="15">
        <f>IF($B72="","",INDEX(Elenco_Partecipanti!$A:$F,$B72,2))</f>
      </c>
      <c r="D72" s="15">
        <f>IF($B72="","",INDEX(Elenco_Partecipanti!$A:$F,$B72,3))</f>
      </c>
      <c r="E72" s="16">
        <f>IF($B72="","",INDEX(Elenco_Partecipanti!$A:$F,$B72,4))</f>
      </c>
      <c r="F72" s="15">
        <f>IF($B72="","",INDEX(Elenco_Partecipanti!$A:$F,$B72,5))</f>
      </c>
      <c r="G72" s="15">
        <f>IF($B72="","",INDEX(Elenco_Partecipanti!$A:$F,$B72,6))</f>
      </c>
      <c r="H72" s="27"/>
    </row>
    <row r="73" spans="1:8" ht="15">
      <c r="A73" s="18">
        <v>69</v>
      </c>
      <c r="B73" s="20"/>
      <c r="C73" s="15">
        <f>IF($B73="","",INDEX(Elenco_Partecipanti!$A:$F,$B73,2))</f>
      </c>
      <c r="D73" s="15">
        <f>IF($B73="","",INDEX(Elenco_Partecipanti!$A:$F,$B73,3))</f>
      </c>
      <c r="E73" s="16">
        <f>IF($B73="","",INDEX(Elenco_Partecipanti!$A:$F,$B73,4))</f>
      </c>
      <c r="F73" s="15">
        <f>IF($B73="","",INDEX(Elenco_Partecipanti!$A:$F,$B73,5))</f>
      </c>
      <c r="G73" s="15">
        <f>IF($B73="","",INDEX(Elenco_Partecipanti!$A:$F,$B73,6))</f>
      </c>
      <c r="H73" s="27"/>
    </row>
    <row r="74" spans="1:8" ht="15">
      <c r="A74" s="18">
        <v>70</v>
      </c>
      <c r="B74" s="19"/>
      <c r="C74" s="15">
        <f>IF($B74="","",INDEX(Elenco_Partecipanti!$A:$F,$B74,2))</f>
      </c>
      <c r="D74" s="15">
        <f>IF($B74="","",INDEX(Elenco_Partecipanti!$A:$F,$B74,3))</f>
      </c>
      <c r="E74" s="16">
        <f>IF($B74="","",INDEX(Elenco_Partecipanti!$A:$F,$B74,4))</f>
      </c>
      <c r="F74" s="15">
        <f>IF($B74="","",INDEX(Elenco_Partecipanti!$A:$F,$B74,5))</f>
      </c>
      <c r="G74" s="15">
        <f>IF($B74="","",INDEX(Elenco_Partecipanti!$A:$F,$B74,6))</f>
      </c>
      <c r="H74" s="27"/>
    </row>
    <row r="75" spans="1:8" ht="15">
      <c r="A75" s="18">
        <v>71</v>
      </c>
      <c r="B75" s="19"/>
      <c r="C75" s="15">
        <f>IF($B75="","",INDEX(Elenco_Partecipanti!$A:$F,$B75,2))</f>
      </c>
      <c r="D75" s="15">
        <f>IF($B75="","",INDEX(Elenco_Partecipanti!$A:$F,$B75,3))</f>
      </c>
      <c r="E75" s="16">
        <f>IF($B75="","",INDEX(Elenco_Partecipanti!$A:$F,$B75,4))</f>
      </c>
      <c r="F75" s="15">
        <f>IF($B75="","",INDEX(Elenco_Partecipanti!$A:$F,$B75,5))</f>
      </c>
      <c r="G75" s="15">
        <f>IF($B75="","",INDEX(Elenco_Partecipanti!$A:$F,$B75,6))</f>
      </c>
      <c r="H75" s="27"/>
    </row>
    <row r="76" spans="1:8" ht="15">
      <c r="A76" s="18">
        <v>72</v>
      </c>
      <c r="B76" s="19"/>
      <c r="C76" s="15">
        <f>IF($B76="","",INDEX(Elenco_Partecipanti!$A:$F,$B76,2))</f>
      </c>
      <c r="D76" s="15">
        <f>IF($B76="","",INDEX(Elenco_Partecipanti!$A:$F,$B76,3))</f>
      </c>
      <c r="E76" s="16">
        <f>IF($B76="","",INDEX(Elenco_Partecipanti!$A:$F,$B76,4))</f>
      </c>
      <c r="F76" s="15">
        <f>IF($B76="","",INDEX(Elenco_Partecipanti!$A:$F,$B76,5))</f>
      </c>
      <c r="G76" s="15">
        <f>IF($B76="","",INDEX(Elenco_Partecipanti!$A:$F,$B76,6))</f>
      </c>
      <c r="H76" s="27"/>
    </row>
    <row r="77" spans="1:8" ht="15">
      <c r="A77" s="18">
        <v>73</v>
      </c>
      <c r="B77" s="14"/>
      <c r="C77" s="15">
        <f>IF($B77="","",INDEX(Elenco_Partecipanti!$A:$F,$B77,2))</f>
      </c>
      <c r="D77" s="15">
        <f>IF($B77="","",INDEX(Elenco_Partecipanti!$A:$F,$B77,3))</f>
      </c>
      <c r="E77" s="16">
        <f>IF($B77="","",INDEX(Elenco_Partecipanti!$A:$F,$B77,4))</f>
      </c>
      <c r="F77" s="15">
        <f>IF($B77="","",INDEX(Elenco_Partecipanti!$A:$F,$B77,5))</f>
      </c>
      <c r="G77" s="15">
        <f>IF($B77="","",INDEX(Elenco_Partecipanti!$A:$F,$B77,6))</f>
      </c>
      <c r="H77" s="27"/>
    </row>
    <row r="78" spans="1:8" ht="15">
      <c r="A78" s="18">
        <v>74</v>
      </c>
      <c r="B78" s="19"/>
      <c r="C78" s="15">
        <f>IF($B78="","",INDEX(Elenco_Partecipanti!$A:$F,$B78,2))</f>
      </c>
      <c r="D78" s="15">
        <f>IF($B78="","",INDEX(Elenco_Partecipanti!$A:$F,$B78,3))</f>
      </c>
      <c r="E78" s="16">
        <f>IF($B78="","",INDEX(Elenco_Partecipanti!$A:$F,$B78,4))</f>
      </c>
      <c r="F78" s="15">
        <f>IF($B78="","",INDEX(Elenco_Partecipanti!$A:$F,$B78,5))</f>
      </c>
      <c r="G78" s="15">
        <f>IF($B78="","",INDEX(Elenco_Partecipanti!$A:$F,$B78,6))</f>
      </c>
      <c r="H78" s="27"/>
    </row>
    <row r="79" spans="1:8" ht="15">
      <c r="A79" s="18">
        <v>75</v>
      </c>
      <c r="B79" s="19"/>
      <c r="C79" s="15">
        <f>IF($B79="","",INDEX(Elenco_Partecipanti!$A:$F,$B79,2))</f>
      </c>
      <c r="D79" s="15">
        <f>IF($B79="","",INDEX(Elenco_Partecipanti!$A:$F,$B79,3))</f>
      </c>
      <c r="E79" s="16">
        <f>IF($B79="","",INDEX(Elenco_Partecipanti!$A:$F,$B79,4))</f>
      </c>
      <c r="F79" s="15">
        <f>IF($B79="","",INDEX(Elenco_Partecipanti!$A:$F,$B79,5))</f>
      </c>
      <c r="G79" s="15">
        <f>IF($B79="","",INDEX(Elenco_Partecipanti!$A:$F,$B79,6))</f>
      </c>
      <c r="H79" s="27"/>
    </row>
    <row r="80" spans="1:8" ht="15">
      <c r="A80" s="18">
        <v>76</v>
      </c>
      <c r="B80" s="19"/>
      <c r="C80" s="15">
        <f>IF($B80="","",INDEX(Elenco_Partecipanti!$A:$F,$B80,2))</f>
      </c>
      <c r="D80" s="15">
        <f>IF($B80="","",INDEX(Elenco_Partecipanti!$A:$F,$B80,3))</f>
      </c>
      <c r="E80" s="16">
        <f>IF($B80="","",INDEX(Elenco_Partecipanti!$A:$F,$B80,4))</f>
      </c>
      <c r="F80" s="15">
        <f>IF($B80="","",INDEX(Elenco_Partecipanti!$A:$F,$B80,5))</f>
      </c>
      <c r="G80" s="15">
        <f>IF($B80="","",INDEX(Elenco_Partecipanti!$A:$F,$B80,6))</f>
      </c>
      <c r="H80" s="27"/>
    </row>
    <row r="81" spans="1:8" ht="15">
      <c r="A81" s="18">
        <v>77</v>
      </c>
      <c r="B81" s="20"/>
      <c r="C81" s="15">
        <f>IF($B81="","",INDEX(Elenco_Partecipanti!$A:$F,$B81,2))</f>
      </c>
      <c r="D81" s="15">
        <f>IF($B81="","",INDEX(Elenco_Partecipanti!$A:$F,$B81,3))</f>
      </c>
      <c r="E81" s="16">
        <f>IF($B81="","",INDEX(Elenco_Partecipanti!$A:$F,$B81,4))</f>
      </c>
      <c r="F81" s="15">
        <f>IF($B81="","",INDEX(Elenco_Partecipanti!$A:$F,$B81,5))</f>
      </c>
      <c r="G81" s="15">
        <f>IF($B81="","",INDEX(Elenco_Partecipanti!$A:$F,$B81,6))</f>
      </c>
      <c r="H81" s="27"/>
    </row>
    <row r="82" spans="1:8" ht="15">
      <c r="A82" s="18">
        <v>78</v>
      </c>
      <c r="B82" s="19"/>
      <c r="C82" s="15">
        <f>IF($B82="","",INDEX(Elenco_Partecipanti!$A:$F,$B82,2))</f>
      </c>
      <c r="D82" s="15">
        <f>IF($B82="","",INDEX(Elenco_Partecipanti!$A:$F,$B82,3))</f>
      </c>
      <c r="E82" s="16">
        <f>IF($B82="","",INDEX(Elenco_Partecipanti!$A:$F,$B82,4))</f>
      </c>
      <c r="F82" s="15">
        <f>IF($B82="","",INDEX(Elenco_Partecipanti!$A:$F,$B82,5))</f>
      </c>
      <c r="G82" s="15">
        <f>IF($B82="","",INDEX(Elenco_Partecipanti!$A:$F,$B82,6))</f>
      </c>
      <c r="H82" s="27"/>
    </row>
    <row r="83" spans="1:8" ht="15">
      <c r="A83" s="18">
        <v>79</v>
      </c>
      <c r="B83" s="19"/>
      <c r="C83" s="15">
        <f>IF($B83="","",INDEX(Elenco_Partecipanti!$A:$F,$B83,2))</f>
      </c>
      <c r="D83" s="15">
        <f>IF($B83="","",INDEX(Elenco_Partecipanti!$A:$F,$B83,3))</f>
      </c>
      <c r="E83" s="16">
        <f>IF($B83="","",INDEX(Elenco_Partecipanti!$A:$F,$B83,4))</f>
      </c>
      <c r="F83" s="15">
        <f>IF($B83="","",INDEX(Elenco_Partecipanti!$A:$F,$B83,5))</f>
      </c>
      <c r="G83" s="15">
        <f>IF($B83="","",INDEX(Elenco_Partecipanti!$A:$F,$B83,6))</f>
      </c>
      <c r="H83" s="27"/>
    </row>
    <row r="84" spans="1:8" ht="15">
      <c r="A84" s="18">
        <v>80</v>
      </c>
      <c r="B84" s="19"/>
      <c r="C84" s="15">
        <f>IF($B84="","",INDEX(Elenco_Partecipanti!$A:$F,$B84,2))</f>
      </c>
      <c r="D84" s="15">
        <f>IF($B84="","",INDEX(Elenco_Partecipanti!$A:$F,$B84,3))</f>
      </c>
      <c r="E84" s="16">
        <f>IF($B84="","",INDEX(Elenco_Partecipanti!$A:$F,$B84,4))</f>
      </c>
      <c r="F84" s="15">
        <f>IF($B84="","",INDEX(Elenco_Partecipanti!$A:$F,$B84,5))</f>
      </c>
      <c r="G84" s="15">
        <f>IF($B84="","",INDEX(Elenco_Partecipanti!$A:$F,$B84,6))</f>
      </c>
      <c r="H84" s="27"/>
    </row>
    <row r="85" spans="1:8" ht="15">
      <c r="A85" s="18">
        <v>81</v>
      </c>
      <c r="B85" s="14"/>
      <c r="C85" s="15">
        <f>IF($B85="","",INDEX(Elenco_Partecipanti!$A:$F,$B85,2))</f>
      </c>
      <c r="D85" s="15">
        <f>IF($B85="","",INDEX(Elenco_Partecipanti!$A:$F,$B85,3))</f>
      </c>
      <c r="E85" s="16">
        <f>IF($B85="","",INDEX(Elenco_Partecipanti!$A:$F,$B85,4))</f>
      </c>
      <c r="F85" s="15">
        <f>IF($B85="","",INDEX(Elenco_Partecipanti!$A:$F,$B85,5))</f>
      </c>
      <c r="G85" s="15">
        <f>IF($B85="","",INDEX(Elenco_Partecipanti!$A:$F,$B85,6))</f>
      </c>
      <c r="H85" s="27"/>
    </row>
    <row r="86" spans="1:8" ht="15">
      <c r="A86" s="18">
        <v>82</v>
      </c>
      <c r="B86" s="19"/>
      <c r="C86" s="15">
        <f>IF($B86="","",INDEX(Elenco_Partecipanti!$A:$F,$B86,2))</f>
      </c>
      <c r="D86" s="15">
        <f>IF($B86="","",INDEX(Elenco_Partecipanti!$A:$F,$B86,3))</f>
      </c>
      <c r="E86" s="16">
        <f>IF($B86="","",INDEX(Elenco_Partecipanti!$A:$F,$B86,4))</f>
      </c>
      <c r="F86" s="15">
        <f>IF($B86="","",INDEX(Elenco_Partecipanti!$A:$F,$B86,5))</f>
      </c>
      <c r="G86" s="15">
        <f>IF($B86="","",INDEX(Elenco_Partecipanti!$A:$F,$B86,6))</f>
      </c>
      <c r="H86" s="27"/>
    </row>
    <row r="87" spans="1:8" ht="15">
      <c r="A87" s="18">
        <v>83</v>
      </c>
      <c r="B87" s="19"/>
      <c r="C87" s="15">
        <f>IF($B87="","",INDEX(Elenco_Partecipanti!$A:$F,$B87,2))</f>
      </c>
      <c r="D87" s="15">
        <f>IF($B87="","",INDEX(Elenco_Partecipanti!$A:$F,$B87,3))</f>
      </c>
      <c r="E87" s="16">
        <f>IF($B87="","",INDEX(Elenco_Partecipanti!$A:$F,$B87,4))</f>
      </c>
      <c r="F87" s="15">
        <f>IF($B87="","",INDEX(Elenco_Partecipanti!$A:$F,$B87,5))</f>
      </c>
      <c r="G87" s="15">
        <f>IF($B87="","",INDEX(Elenco_Partecipanti!$A:$F,$B87,6))</f>
      </c>
      <c r="H87" s="27"/>
    </row>
    <row r="88" spans="1:8" ht="15">
      <c r="A88" s="18">
        <v>84</v>
      </c>
      <c r="B88" s="19"/>
      <c r="C88" s="15">
        <f>IF($B88="","",INDEX(Elenco_Partecipanti!$A:$F,$B88,2))</f>
      </c>
      <c r="D88" s="15">
        <f>IF($B88="","",INDEX(Elenco_Partecipanti!$A:$F,$B88,3))</f>
      </c>
      <c r="E88" s="16">
        <f>IF($B88="","",INDEX(Elenco_Partecipanti!$A:$F,$B88,4))</f>
      </c>
      <c r="F88" s="15">
        <f>IF($B88="","",INDEX(Elenco_Partecipanti!$A:$F,$B88,5))</f>
      </c>
      <c r="G88" s="15">
        <f>IF($B88="","",INDEX(Elenco_Partecipanti!$A:$F,$B88,6))</f>
      </c>
      <c r="H88" s="27"/>
    </row>
    <row r="89" spans="1:8" ht="15">
      <c r="A89" s="18">
        <v>85</v>
      </c>
      <c r="B89" s="20"/>
      <c r="C89" s="15">
        <f>IF($B89="","",INDEX(Elenco_Partecipanti!$A:$F,$B89,2))</f>
      </c>
      <c r="D89" s="15">
        <f>IF($B89="","",INDEX(Elenco_Partecipanti!$A:$F,$B89,3))</f>
      </c>
      <c r="E89" s="16">
        <f>IF($B89="","",INDEX(Elenco_Partecipanti!$A:$F,$B89,4))</f>
      </c>
      <c r="F89" s="15">
        <f>IF($B89="","",INDEX(Elenco_Partecipanti!$A:$F,$B89,5))</f>
      </c>
      <c r="G89" s="15">
        <f>IF($B89="","",INDEX(Elenco_Partecipanti!$A:$F,$B89,6))</f>
      </c>
      <c r="H89" s="27"/>
    </row>
    <row r="90" spans="1:8" ht="15">
      <c r="A90" s="18">
        <v>86</v>
      </c>
      <c r="B90" s="19"/>
      <c r="C90" s="15">
        <f>IF($B90="","",INDEX(Elenco_Partecipanti!$A:$F,$B90,2))</f>
      </c>
      <c r="D90" s="15">
        <f>IF($B90="","",INDEX(Elenco_Partecipanti!$A:$F,$B90,3))</f>
      </c>
      <c r="E90" s="16">
        <f>IF($B90="","",INDEX(Elenco_Partecipanti!$A:$F,$B90,4))</f>
      </c>
      <c r="F90" s="15">
        <f>IF($B90="","",INDEX(Elenco_Partecipanti!$A:$F,$B90,5))</f>
      </c>
      <c r="G90" s="15">
        <f>IF($B90="","",INDEX(Elenco_Partecipanti!$A:$F,$B90,6))</f>
      </c>
      <c r="H90" s="27"/>
    </row>
    <row r="91" spans="1:8" ht="15">
      <c r="A91" s="18">
        <v>87</v>
      </c>
      <c r="B91" s="19"/>
      <c r="C91" s="15">
        <f>IF($B91="","",INDEX(Elenco_Partecipanti!$A:$F,$B91,2))</f>
      </c>
      <c r="D91" s="15">
        <f>IF($B91="","",INDEX(Elenco_Partecipanti!$A:$F,$B91,3))</f>
      </c>
      <c r="E91" s="16">
        <f>IF($B91="","",INDEX(Elenco_Partecipanti!$A:$F,$B91,4))</f>
      </c>
      <c r="F91" s="15">
        <f>IF($B91="","",INDEX(Elenco_Partecipanti!$A:$F,$B91,5))</f>
      </c>
      <c r="G91" s="15">
        <f>IF($B91="","",INDEX(Elenco_Partecipanti!$A:$F,$B91,6))</f>
      </c>
      <c r="H91" s="27"/>
    </row>
    <row r="92" spans="1:8" ht="15">
      <c r="A92" s="18">
        <v>88</v>
      </c>
      <c r="B92" s="19"/>
      <c r="C92" s="15">
        <f>IF($B92="","",INDEX(Elenco_Partecipanti!$A:$F,$B92,2))</f>
      </c>
      <c r="D92" s="15">
        <f>IF($B92="","",INDEX(Elenco_Partecipanti!$A:$F,$B92,3))</f>
      </c>
      <c r="E92" s="16">
        <f>IF($B92="","",INDEX(Elenco_Partecipanti!$A:$F,$B92,4))</f>
      </c>
      <c r="F92" s="15">
        <f>IF($B92="","",INDEX(Elenco_Partecipanti!$A:$F,$B92,5))</f>
      </c>
      <c r="G92" s="15">
        <f>IF($B92="","",INDEX(Elenco_Partecipanti!$A:$F,$B92,6))</f>
      </c>
      <c r="H92" s="27"/>
    </row>
    <row r="93" spans="1:8" ht="15">
      <c r="A93" s="18">
        <v>89</v>
      </c>
      <c r="B93" s="14"/>
      <c r="C93" s="15">
        <f>IF($B93="","",INDEX(Elenco_Partecipanti!$A:$F,$B93,2))</f>
      </c>
      <c r="D93" s="15">
        <f>IF($B93="","",INDEX(Elenco_Partecipanti!$A:$F,$B93,3))</f>
      </c>
      <c r="E93" s="16">
        <f>IF($B93="","",INDEX(Elenco_Partecipanti!$A:$F,$B93,4))</f>
      </c>
      <c r="F93" s="15">
        <f>IF($B93="","",INDEX(Elenco_Partecipanti!$A:$F,$B93,5))</f>
      </c>
      <c r="G93" s="15">
        <f>IF($B93="","",INDEX(Elenco_Partecipanti!$A:$F,$B93,6))</f>
      </c>
      <c r="H93" s="27"/>
    </row>
    <row r="94" spans="1:8" ht="15">
      <c r="A94" s="18">
        <v>90</v>
      </c>
      <c r="B94" s="19"/>
      <c r="C94" s="15">
        <f>IF($B94="","",INDEX(Elenco_Partecipanti!$A:$F,$B94,2))</f>
      </c>
      <c r="D94" s="15">
        <f>IF($B94="","",INDEX(Elenco_Partecipanti!$A:$F,$B94,3))</f>
      </c>
      <c r="E94" s="16">
        <f>IF($B94="","",INDEX(Elenco_Partecipanti!$A:$F,$B94,4))</f>
      </c>
      <c r="F94" s="15">
        <f>IF($B94="","",INDEX(Elenco_Partecipanti!$A:$F,$B94,5))</f>
      </c>
      <c r="G94" s="15">
        <f>IF($B94="","",INDEX(Elenco_Partecipanti!$A:$F,$B94,6))</f>
      </c>
      <c r="H94" s="27"/>
    </row>
    <row r="95" spans="1:8" ht="15">
      <c r="A95" s="18">
        <v>91</v>
      </c>
      <c r="B95" s="19"/>
      <c r="C95" s="15">
        <f>IF($B95="","",INDEX(Elenco_Partecipanti!$A:$F,$B95,2))</f>
      </c>
      <c r="D95" s="15">
        <f>IF($B95="","",INDEX(Elenco_Partecipanti!$A:$F,$B95,3))</f>
      </c>
      <c r="E95" s="16">
        <f>IF($B95="","",INDEX(Elenco_Partecipanti!$A:$F,$B95,4))</f>
      </c>
      <c r="F95" s="15">
        <f>IF($B95="","",INDEX(Elenco_Partecipanti!$A:$F,$B95,5))</f>
      </c>
      <c r="G95" s="15">
        <f>IF($B95="","",INDEX(Elenco_Partecipanti!$A:$F,$B95,6))</f>
      </c>
      <c r="H95" s="27"/>
    </row>
    <row r="96" spans="1:8" ht="15">
      <c r="A96" s="18">
        <v>92</v>
      </c>
      <c r="B96" s="19"/>
      <c r="C96" s="15">
        <f>IF($B96="","",INDEX(Elenco_Partecipanti!$A:$F,$B96,2))</f>
      </c>
      <c r="D96" s="15">
        <f>IF($B96="","",INDEX(Elenco_Partecipanti!$A:$F,$B96,3))</f>
      </c>
      <c r="E96" s="16">
        <f>IF($B96="","",INDEX(Elenco_Partecipanti!$A:$F,$B96,4))</f>
      </c>
      <c r="F96" s="15">
        <f>IF($B96="","",INDEX(Elenco_Partecipanti!$A:$F,$B96,5))</f>
      </c>
      <c r="G96" s="15">
        <f>IF($B96="","",INDEX(Elenco_Partecipanti!$A:$F,$B96,6))</f>
      </c>
      <c r="H96" s="27"/>
    </row>
    <row r="97" spans="1:8" ht="15">
      <c r="A97" s="18">
        <v>93</v>
      </c>
      <c r="B97" s="20"/>
      <c r="C97" s="15">
        <f>IF($B97="","",INDEX(Elenco_Partecipanti!$A:$F,$B97,2))</f>
      </c>
      <c r="D97" s="15">
        <f>IF($B97="","",INDEX(Elenco_Partecipanti!$A:$F,$B97,3))</f>
      </c>
      <c r="E97" s="16">
        <f>IF($B97="","",INDEX(Elenco_Partecipanti!$A:$F,$B97,4))</f>
      </c>
      <c r="F97" s="15">
        <f>IF($B97="","",INDEX(Elenco_Partecipanti!$A:$F,$B97,5))</f>
      </c>
      <c r="G97" s="15">
        <f>IF($B97="","",INDEX(Elenco_Partecipanti!$A:$F,$B97,6))</f>
      </c>
      <c r="H97" s="27"/>
    </row>
    <row r="98" spans="1:8" ht="15">
      <c r="A98" s="18">
        <v>94</v>
      </c>
      <c r="B98" s="19"/>
      <c r="C98" s="15">
        <f>IF($B98="","",INDEX(Elenco_Partecipanti!$A:$F,$B98,2))</f>
      </c>
      <c r="D98" s="15">
        <f>IF($B98="","",INDEX(Elenco_Partecipanti!$A:$F,$B98,3))</f>
      </c>
      <c r="E98" s="16">
        <f>IF($B98="","",INDEX(Elenco_Partecipanti!$A:$F,$B98,4))</f>
      </c>
      <c r="F98" s="15">
        <f>IF($B98="","",INDEX(Elenco_Partecipanti!$A:$F,$B98,5))</f>
      </c>
      <c r="G98" s="15">
        <f>IF($B98="","",INDEX(Elenco_Partecipanti!$A:$F,$B98,6))</f>
      </c>
      <c r="H98" s="27"/>
    </row>
    <row r="99" spans="1:8" ht="15">
      <c r="A99" s="18">
        <v>95</v>
      </c>
      <c r="B99" s="19"/>
      <c r="C99" s="15">
        <f>IF($B99="","",INDEX(Elenco_Partecipanti!$A:$F,$B99,2))</f>
      </c>
      <c r="D99" s="15">
        <f>IF($B99="","",INDEX(Elenco_Partecipanti!$A:$F,$B99,3))</f>
      </c>
      <c r="E99" s="16">
        <f>IF($B99="","",INDEX(Elenco_Partecipanti!$A:$F,$B99,4))</f>
      </c>
      <c r="F99" s="15">
        <f>IF($B99="","",INDEX(Elenco_Partecipanti!$A:$F,$B99,5))</f>
      </c>
      <c r="G99" s="15">
        <f>IF($B99="","",INDEX(Elenco_Partecipanti!$A:$F,$B99,6))</f>
      </c>
      <c r="H99" s="27"/>
    </row>
    <row r="100" spans="1:8" ht="15">
      <c r="A100" s="18">
        <v>96</v>
      </c>
      <c r="B100" s="19"/>
      <c r="C100" s="15">
        <f>IF($B100="","",INDEX(Elenco_Partecipanti!$A:$F,$B100,2))</f>
      </c>
      <c r="D100" s="15">
        <f>IF($B100="","",INDEX(Elenco_Partecipanti!$A:$F,$B100,3))</f>
      </c>
      <c r="E100" s="16">
        <f>IF($B100="","",INDEX(Elenco_Partecipanti!$A:$F,$B100,4))</f>
      </c>
      <c r="F100" s="15">
        <f>IF($B100="","",INDEX(Elenco_Partecipanti!$A:$F,$B100,5))</f>
      </c>
      <c r="G100" s="15">
        <f>IF($B100="","",INDEX(Elenco_Partecipanti!$A:$F,$B100,6))</f>
      </c>
      <c r="H100" s="27"/>
    </row>
    <row r="101" spans="1:8" ht="15">
      <c r="A101" s="18">
        <v>97</v>
      </c>
      <c r="B101" s="14"/>
      <c r="C101" s="15">
        <f>IF($B101="","",INDEX(Elenco_Partecipanti!$A:$F,$B101,2))</f>
      </c>
      <c r="D101" s="15">
        <f>IF($B101="","",INDEX(Elenco_Partecipanti!$A:$F,$B101,3))</f>
      </c>
      <c r="E101" s="16">
        <f>IF($B101="","",INDEX(Elenco_Partecipanti!$A:$F,$B101,4))</f>
      </c>
      <c r="F101" s="15">
        <f>IF($B101="","",INDEX(Elenco_Partecipanti!$A:$F,$B101,5))</f>
      </c>
      <c r="G101" s="15">
        <f>IF($B101="","",INDEX(Elenco_Partecipanti!$A:$F,$B101,6))</f>
      </c>
      <c r="H101" s="27"/>
    </row>
    <row r="102" spans="1:8" ht="15">
      <c r="A102" s="18">
        <v>98</v>
      </c>
      <c r="B102" s="19"/>
      <c r="C102" s="15">
        <f>IF($B102="","",INDEX(Elenco_Partecipanti!$A:$F,$B102,2))</f>
      </c>
      <c r="D102" s="15">
        <f>IF($B102="","",INDEX(Elenco_Partecipanti!$A:$F,$B102,3))</f>
      </c>
      <c r="E102" s="16">
        <f>IF($B102="","",INDEX(Elenco_Partecipanti!$A:$F,$B102,4))</f>
      </c>
      <c r="F102" s="15">
        <f>IF($B102="","",INDEX(Elenco_Partecipanti!$A:$F,$B102,5))</f>
      </c>
      <c r="G102" s="15">
        <f>IF($B102="","",INDEX(Elenco_Partecipanti!$A:$F,$B102,6))</f>
      </c>
      <c r="H102" s="27"/>
    </row>
    <row r="103" spans="1:8" ht="15">
      <c r="A103" s="18">
        <v>99</v>
      </c>
      <c r="B103" s="19"/>
      <c r="C103" s="15">
        <f>IF($B103="","",INDEX(Elenco_Partecipanti!$A:$F,$B103,2))</f>
      </c>
      <c r="D103" s="15">
        <f>IF($B103="","",INDEX(Elenco_Partecipanti!$A:$F,$B103,3))</f>
      </c>
      <c r="E103" s="16">
        <f>IF($B103="","",INDEX(Elenco_Partecipanti!$A:$F,$B103,4))</f>
      </c>
      <c r="F103" s="15">
        <f>IF($B103="","",INDEX(Elenco_Partecipanti!$A:$F,$B103,5))</f>
      </c>
      <c r="G103" s="15">
        <f>IF($B103="","",INDEX(Elenco_Partecipanti!$A:$F,$B103,6))</f>
      </c>
      <c r="H103" s="27"/>
    </row>
    <row r="104" spans="1:8" ht="15">
      <c r="A104" s="18">
        <v>100</v>
      </c>
      <c r="B104" s="19"/>
      <c r="C104" s="15">
        <f>IF($B104="","",INDEX(Elenco_Partecipanti!$A:$F,$B104,2))</f>
      </c>
      <c r="D104" s="15">
        <f>IF($B104="","",INDEX(Elenco_Partecipanti!$A:$F,$B104,3))</f>
      </c>
      <c r="E104" s="16">
        <f>IF($B104="","",INDEX(Elenco_Partecipanti!$A:$F,$B104,4))</f>
      </c>
      <c r="F104" s="15">
        <f>IF($B104="","",INDEX(Elenco_Partecipanti!$A:$F,$B104,5))</f>
      </c>
      <c r="G104" s="15">
        <f>IF($B104="","",INDEX(Elenco_Partecipanti!$A:$F,$B104,6))</f>
      </c>
      <c r="H104" s="27"/>
    </row>
    <row r="105" spans="1:8" ht="15">
      <c r="A105" s="18">
        <v>101</v>
      </c>
      <c r="B105" s="20"/>
      <c r="C105" s="15">
        <f>IF($B105="","",INDEX(Elenco_Partecipanti!$A:$F,$B105,2))</f>
      </c>
      <c r="D105" s="15">
        <f>IF($B105="","",INDEX(Elenco_Partecipanti!$A:$F,$B105,3))</f>
      </c>
      <c r="E105" s="16">
        <f>IF($B105="","",INDEX(Elenco_Partecipanti!$A:$F,$B105,4))</f>
      </c>
      <c r="F105" s="15">
        <f>IF($B105="","",INDEX(Elenco_Partecipanti!$A:$F,$B105,5))</f>
      </c>
      <c r="G105" s="15">
        <f>IF($B105="","",INDEX(Elenco_Partecipanti!$A:$F,$B105,6))</f>
      </c>
      <c r="H105" s="27"/>
    </row>
    <row r="106" spans="1:8" ht="15">
      <c r="A106" s="18">
        <v>102</v>
      </c>
      <c r="B106" s="19"/>
      <c r="C106" s="15">
        <f>IF($B106="","",INDEX(Elenco_Partecipanti!$A:$F,$B106,2))</f>
      </c>
      <c r="D106" s="15">
        <f>IF($B106="","",INDEX(Elenco_Partecipanti!$A:$F,$B106,3))</f>
      </c>
      <c r="E106" s="16">
        <f>IF($B106="","",INDEX(Elenco_Partecipanti!$A:$F,$B106,4))</f>
      </c>
      <c r="F106" s="15">
        <f>IF($B106="","",INDEX(Elenco_Partecipanti!$A:$F,$B106,5))</f>
      </c>
      <c r="G106" s="15">
        <f>IF($B106="","",INDEX(Elenco_Partecipanti!$A:$F,$B106,6))</f>
      </c>
      <c r="H106" s="27"/>
    </row>
    <row r="107" spans="1:8" ht="15">
      <c r="A107" s="18">
        <v>103</v>
      </c>
      <c r="B107" s="19"/>
      <c r="C107" s="15">
        <f>IF($B107="","",INDEX(Elenco_Partecipanti!$A:$F,$B107,2))</f>
      </c>
      <c r="D107" s="15">
        <f>IF($B107="","",INDEX(Elenco_Partecipanti!$A:$F,$B107,3))</f>
      </c>
      <c r="E107" s="16">
        <f>IF($B107="","",INDEX(Elenco_Partecipanti!$A:$F,$B107,4))</f>
      </c>
      <c r="F107" s="15">
        <f>IF($B107="","",INDEX(Elenco_Partecipanti!$A:$F,$B107,5))</f>
      </c>
      <c r="G107" s="15">
        <f>IF($B107="","",INDEX(Elenco_Partecipanti!$A:$F,$B107,6))</f>
      </c>
      <c r="H107" s="27"/>
    </row>
    <row r="108" spans="1:8" ht="15">
      <c r="A108" s="18">
        <v>104</v>
      </c>
      <c r="B108" s="19"/>
      <c r="C108" s="15">
        <f>IF($B108="","",INDEX(Elenco_Partecipanti!$A:$F,$B108,2))</f>
      </c>
      <c r="D108" s="15">
        <f>IF($B108="","",INDEX(Elenco_Partecipanti!$A:$F,$B108,3))</f>
      </c>
      <c r="E108" s="16">
        <f>IF($B108="","",INDEX(Elenco_Partecipanti!$A:$F,$B108,4))</f>
      </c>
      <c r="F108" s="15">
        <f>IF($B108="","",INDEX(Elenco_Partecipanti!$A:$F,$B108,5))</f>
      </c>
      <c r="G108" s="15">
        <f>IF($B108="","",INDEX(Elenco_Partecipanti!$A:$F,$B108,6))</f>
      </c>
      <c r="H108" s="27"/>
    </row>
    <row r="109" spans="1:8" ht="15">
      <c r="A109" s="18">
        <v>105</v>
      </c>
      <c r="B109" s="14"/>
      <c r="C109" s="15">
        <f>IF($B109="","",INDEX(Elenco_Partecipanti!$A:$F,$B109,2))</f>
      </c>
      <c r="D109" s="15">
        <f>IF($B109="","",INDEX(Elenco_Partecipanti!$A:$F,$B109,3))</f>
      </c>
      <c r="E109" s="16">
        <f>IF($B109="","",INDEX(Elenco_Partecipanti!$A:$F,$B109,4))</f>
      </c>
      <c r="F109" s="15">
        <f>IF($B109="","",INDEX(Elenco_Partecipanti!$A:$F,$B109,5))</f>
      </c>
      <c r="G109" s="15">
        <f>IF($B109="","",INDEX(Elenco_Partecipanti!$A:$F,$B109,6))</f>
      </c>
      <c r="H109" s="27"/>
    </row>
    <row r="110" spans="1:8" ht="15">
      <c r="A110" s="18">
        <v>106</v>
      </c>
      <c r="B110" s="19"/>
      <c r="C110" s="15">
        <f>IF($B110="","",INDEX(Elenco_Partecipanti!$A:$F,$B110,2))</f>
      </c>
      <c r="D110" s="15">
        <f>IF($B110="","",INDEX(Elenco_Partecipanti!$A:$F,$B110,3))</f>
      </c>
      <c r="E110" s="16">
        <f>IF($B110="","",INDEX(Elenco_Partecipanti!$A:$F,$B110,4))</f>
      </c>
      <c r="F110" s="15">
        <f>IF($B110="","",INDEX(Elenco_Partecipanti!$A:$F,$B110,5))</f>
      </c>
      <c r="G110" s="15">
        <f>IF($B110="","",INDEX(Elenco_Partecipanti!$A:$F,$B110,6))</f>
      </c>
      <c r="H110" s="27"/>
    </row>
    <row r="111" spans="1:8" ht="15">
      <c r="A111" s="18">
        <v>107</v>
      </c>
      <c r="B111" s="19"/>
      <c r="C111" s="15">
        <f>IF($B111="","",INDEX(Elenco_Partecipanti!$A:$F,$B111,2))</f>
      </c>
      <c r="D111" s="15">
        <f>IF($B111="","",INDEX(Elenco_Partecipanti!$A:$F,$B111,3))</f>
      </c>
      <c r="E111" s="16">
        <f>IF($B111="","",INDEX(Elenco_Partecipanti!$A:$F,$B111,4))</f>
      </c>
      <c r="F111" s="15">
        <f>IF($B111="","",INDEX(Elenco_Partecipanti!$A:$F,$B111,5))</f>
      </c>
      <c r="G111" s="15">
        <f>IF($B111="","",INDEX(Elenco_Partecipanti!$A:$F,$B111,6))</f>
      </c>
      <c r="H111" s="27"/>
    </row>
    <row r="112" spans="1:8" ht="15">
      <c r="A112" s="18">
        <v>108</v>
      </c>
      <c r="B112" s="19"/>
      <c r="C112" s="15">
        <f>IF($B112="","",INDEX(Elenco_Partecipanti!$A:$F,$B112,2))</f>
      </c>
      <c r="D112" s="15">
        <f>IF($B112="","",INDEX(Elenco_Partecipanti!$A:$F,$B112,3))</f>
      </c>
      <c r="E112" s="16">
        <f>IF($B112="","",INDEX(Elenco_Partecipanti!$A:$F,$B112,4))</f>
      </c>
      <c r="F112" s="15">
        <f>IF($B112="","",INDEX(Elenco_Partecipanti!$A:$F,$B112,5))</f>
      </c>
      <c r="G112" s="15">
        <f>IF($B112="","",INDEX(Elenco_Partecipanti!$A:$F,$B112,6))</f>
      </c>
      <c r="H112" s="27"/>
    </row>
    <row r="113" spans="1:8" ht="15">
      <c r="A113" s="18">
        <v>109</v>
      </c>
      <c r="B113" s="20"/>
      <c r="C113" s="15">
        <f>IF($B113="","",INDEX(Elenco_Partecipanti!$A:$F,$B113,2))</f>
      </c>
      <c r="D113" s="15">
        <f>IF($B113="","",INDEX(Elenco_Partecipanti!$A:$F,$B113,3))</f>
      </c>
      <c r="E113" s="16">
        <f>IF($B113="","",INDEX(Elenco_Partecipanti!$A:$F,$B113,4))</f>
      </c>
      <c r="F113" s="15">
        <f>IF($B113="","",INDEX(Elenco_Partecipanti!$A:$F,$B113,5))</f>
      </c>
      <c r="G113" s="15">
        <f>IF($B113="","",INDEX(Elenco_Partecipanti!$A:$F,$B113,6))</f>
      </c>
      <c r="H113" s="27"/>
    </row>
    <row r="114" spans="1:8" ht="15">
      <c r="A114" s="18">
        <v>110</v>
      </c>
      <c r="B114" s="19"/>
      <c r="C114" s="15">
        <f>IF($B114="","",INDEX(Elenco_Partecipanti!$A:$F,$B114,2))</f>
      </c>
      <c r="D114" s="15">
        <f>IF($B114="","",INDEX(Elenco_Partecipanti!$A:$F,$B114,3))</f>
      </c>
      <c r="E114" s="16">
        <f>IF($B114="","",INDEX(Elenco_Partecipanti!$A:$F,$B114,4))</f>
      </c>
      <c r="F114" s="15">
        <f>IF($B114="","",INDEX(Elenco_Partecipanti!$A:$F,$B114,5))</f>
      </c>
      <c r="G114" s="15">
        <f>IF($B114="","",INDEX(Elenco_Partecipanti!$A:$F,$B114,6))</f>
      </c>
      <c r="H114" s="27"/>
    </row>
    <row r="115" spans="1:8" ht="15">
      <c r="A115" s="18">
        <v>111</v>
      </c>
      <c r="B115" s="19"/>
      <c r="C115" s="15">
        <f>IF($B115="","",INDEX(Elenco_Partecipanti!$A:$F,$B115,2))</f>
      </c>
      <c r="D115" s="15">
        <f>IF($B115="","",INDEX(Elenco_Partecipanti!$A:$F,$B115,3))</f>
      </c>
      <c r="E115" s="16">
        <f>IF($B115="","",INDEX(Elenco_Partecipanti!$A:$F,$B115,4))</f>
      </c>
      <c r="F115" s="15">
        <f>IF($B115="","",INDEX(Elenco_Partecipanti!$A:$F,$B115,5))</f>
      </c>
      <c r="G115" s="15">
        <f>IF($B115="","",INDEX(Elenco_Partecipanti!$A:$F,$B115,6))</f>
      </c>
      <c r="H115" s="27"/>
    </row>
    <row r="116" spans="1:8" ht="15">
      <c r="A116" s="18">
        <v>112</v>
      </c>
      <c r="B116" s="19"/>
      <c r="C116" s="15">
        <f>IF($B116="","",INDEX(Elenco_Partecipanti!$A:$F,$B116,2))</f>
      </c>
      <c r="D116" s="15">
        <f>IF($B116="","",INDEX(Elenco_Partecipanti!$A:$F,$B116,3))</f>
      </c>
      <c r="E116" s="16">
        <f>IF($B116="","",INDEX(Elenco_Partecipanti!$A:$F,$B116,4))</f>
      </c>
      <c r="F116" s="15">
        <f>IF($B116="","",INDEX(Elenco_Partecipanti!$A:$F,$B116,5))</f>
      </c>
      <c r="G116" s="15">
        <f>IF($B116="","",INDEX(Elenco_Partecipanti!$A:$F,$B116,6))</f>
      </c>
      <c r="H116" s="27"/>
    </row>
    <row r="117" spans="1:8" ht="15">
      <c r="A117" s="18">
        <v>113</v>
      </c>
      <c r="B117" s="14"/>
      <c r="C117" s="15">
        <f>IF($B117="","",INDEX(Elenco_Partecipanti!$A:$F,$B117,2))</f>
      </c>
      <c r="D117" s="15">
        <f>IF($B117="","",INDEX(Elenco_Partecipanti!$A:$F,$B117,3))</f>
      </c>
      <c r="E117" s="16">
        <f>IF($B117="","",INDEX(Elenco_Partecipanti!$A:$F,$B117,4))</f>
      </c>
      <c r="F117" s="15">
        <f>IF($B117="","",INDEX(Elenco_Partecipanti!$A:$F,$B117,5))</f>
      </c>
      <c r="G117" s="15">
        <f>IF($B117="","",INDEX(Elenco_Partecipanti!$A:$F,$B117,6))</f>
      </c>
      <c r="H117" s="27"/>
    </row>
    <row r="118" spans="1:8" ht="15">
      <c r="A118" s="18">
        <v>114</v>
      </c>
      <c r="B118" s="19"/>
      <c r="C118" s="15">
        <f>IF($B118="","",INDEX(Elenco_Partecipanti!$A:$F,$B118,2))</f>
      </c>
      <c r="D118" s="15">
        <f>IF($B118="","",INDEX(Elenco_Partecipanti!$A:$F,$B118,3))</f>
      </c>
      <c r="E118" s="16">
        <f>IF($B118="","",INDEX(Elenco_Partecipanti!$A:$F,$B118,4))</f>
      </c>
      <c r="F118" s="15">
        <f>IF($B118="","",INDEX(Elenco_Partecipanti!$A:$F,$B118,5))</f>
      </c>
      <c r="G118" s="15">
        <f>IF($B118="","",INDEX(Elenco_Partecipanti!$A:$F,$B118,6))</f>
      </c>
      <c r="H118" s="27"/>
    </row>
    <row r="119" spans="1:8" ht="15">
      <c r="A119" s="18">
        <v>115</v>
      </c>
      <c r="B119" s="19"/>
      <c r="C119" s="15">
        <f>IF($B119="","",INDEX(Elenco_Partecipanti!$A:$F,$B119,2))</f>
      </c>
      <c r="D119" s="15">
        <f>IF($B119="","",INDEX(Elenco_Partecipanti!$A:$F,$B119,3))</f>
      </c>
      <c r="E119" s="16">
        <f>IF($B119="","",INDEX(Elenco_Partecipanti!$A:$F,$B119,4))</f>
      </c>
      <c r="F119" s="15">
        <f>IF($B119="","",INDEX(Elenco_Partecipanti!$A:$F,$B119,5))</f>
      </c>
      <c r="G119" s="15">
        <f>IF($B119="","",INDEX(Elenco_Partecipanti!$A:$F,$B119,6))</f>
      </c>
      <c r="H119" s="27"/>
    </row>
    <row r="120" spans="1:8" ht="15">
      <c r="A120" s="18">
        <v>116</v>
      </c>
      <c r="B120" s="19"/>
      <c r="C120" s="15">
        <f>IF($B120="","",INDEX(Elenco_Partecipanti!$A:$F,$B120,2))</f>
      </c>
      <c r="D120" s="15">
        <f>IF($B120="","",INDEX(Elenco_Partecipanti!$A:$F,$B120,3))</f>
      </c>
      <c r="E120" s="16">
        <f>IF($B120="","",INDEX(Elenco_Partecipanti!$A:$F,$B120,4))</f>
      </c>
      <c r="F120" s="15">
        <f>IF($B120="","",INDEX(Elenco_Partecipanti!$A:$F,$B120,5))</f>
      </c>
      <c r="G120" s="15">
        <f>IF($B120="","",INDEX(Elenco_Partecipanti!$A:$F,$B120,6))</f>
      </c>
      <c r="H120" s="27"/>
    </row>
    <row r="121" spans="1:8" ht="15">
      <c r="A121" s="18">
        <v>117</v>
      </c>
      <c r="B121" s="20"/>
      <c r="C121" s="15">
        <f>IF($B121="","",INDEX(Elenco_Partecipanti!$A:$F,$B121,2))</f>
      </c>
      <c r="D121" s="15">
        <f>IF($B121="","",INDEX(Elenco_Partecipanti!$A:$F,$B121,3))</f>
      </c>
      <c r="E121" s="16">
        <f>IF($B121="","",INDEX(Elenco_Partecipanti!$A:$F,$B121,4))</f>
      </c>
      <c r="F121" s="15">
        <f>IF($B121="","",INDEX(Elenco_Partecipanti!$A:$F,$B121,5))</f>
      </c>
      <c r="G121" s="15">
        <f>IF($B121="","",INDEX(Elenco_Partecipanti!$A:$F,$B121,6))</f>
      </c>
      <c r="H121" s="27"/>
    </row>
    <row r="122" spans="1:8" ht="15">
      <c r="A122" s="18">
        <v>118</v>
      </c>
      <c r="B122" s="19"/>
      <c r="C122" s="15">
        <f>IF($B122="","",INDEX(Elenco_Partecipanti!$A:$F,$B122,2))</f>
      </c>
      <c r="D122" s="15">
        <f>IF($B122="","",INDEX(Elenco_Partecipanti!$A:$F,$B122,3))</f>
      </c>
      <c r="E122" s="16">
        <f>IF($B122="","",INDEX(Elenco_Partecipanti!$A:$F,$B122,4))</f>
      </c>
      <c r="F122" s="15">
        <f>IF($B122="","",INDEX(Elenco_Partecipanti!$A:$F,$B122,5))</f>
      </c>
      <c r="G122" s="15">
        <f>IF($B122="","",INDEX(Elenco_Partecipanti!$A:$F,$B122,6))</f>
      </c>
      <c r="H122" s="27"/>
    </row>
    <row r="123" spans="1:8" ht="15">
      <c r="A123" s="18">
        <v>119</v>
      </c>
      <c r="B123" s="19"/>
      <c r="C123" s="15">
        <f>IF($B123="","",INDEX(Elenco_Partecipanti!$A:$F,$B123,2))</f>
      </c>
      <c r="D123" s="15">
        <f>IF($B123="","",INDEX(Elenco_Partecipanti!$A:$F,$B123,3))</f>
      </c>
      <c r="E123" s="16">
        <f>IF($B123="","",INDEX(Elenco_Partecipanti!$A:$F,$B123,4))</f>
      </c>
      <c r="F123" s="15">
        <f>IF($B123="","",INDEX(Elenco_Partecipanti!$A:$F,$B123,5))</f>
      </c>
      <c r="G123" s="15">
        <f>IF($B123="","",INDEX(Elenco_Partecipanti!$A:$F,$B123,6))</f>
      </c>
      <c r="H123" s="27"/>
    </row>
    <row r="124" spans="1:8" ht="15">
      <c r="A124" s="18">
        <v>120</v>
      </c>
      <c r="B124" s="19"/>
      <c r="C124" s="15">
        <f>IF($B124="","",INDEX(Elenco_Partecipanti!$A:$F,$B124,2))</f>
      </c>
      <c r="D124" s="15">
        <f>IF($B124="","",INDEX(Elenco_Partecipanti!$A:$F,$B124,3))</f>
      </c>
      <c r="E124" s="16">
        <f>IF($B124="","",INDEX(Elenco_Partecipanti!$A:$F,$B124,4))</f>
      </c>
      <c r="F124" s="15">
        <f>IF($B124="","",INDEX(Elenco_Partecipanti!$A:$F,$B124,5))</f>
      </c>
      <c r="G124" s="15">
        <f>IF($B124="","",INDEX(Elenco_Partecipanti!$A:$F,$B124,6))</f>
      </c>
      <c r="H124" s="27"/>
    </row>
    <row r="125" spans="1:8" ht="15">
      <c r="A125" s="18">
        <v>121</v>
      </c>
      <c r="B125" s="14"/>
      <c r="C125" s="15">
        <f>IF($B125="","",INDEX(Elenco_Partecipanti!$A:$F,$B125,2))</f>
      </c>
      <c r="D125" s="15">
        <f>IF($B125="","",INDEX(Elenco_Partecipanti!$A:$F,$B125,3))</f>
      </c>
      <c r="E125" s="16">
        <f>IF($B125="","",INDEX(Elenco_Partecipanti!$A:$F,$B125,4))</f>
      </c>
      <c r="F125" s="15">
        <f>IF($B125="","",INDEX(Elenco_Partecipanti!$A:$F,$B125,5))</f>
      </c>
      <c r="G125" s="15">
        <f>IF($B125="","",INDEX(Elenco_Partecipanti!$A:$F,$B125,6))</f>
      </c>
      <c r="H125" s="27"/>
    </row>
    <row r="126" spans="1:8" ht="15">
      <c r="A126" s="18">
        <v>122</v>
      </c>
      <c r="B126" s="19"/>
      <c r="C126" s="15">
        <f>IF($B126="","",INDEX(Elenco_Partecipanti!$A:$F,$B126,2))</f>
      </c>
      <c r="D126" s="15">
        <f>IF($B126="","",INDEX(Elenco_Partecipanti!$A:$F,$B126,3))</f>
      </c>
      <c r="E126" s="16">
        <f>IF($B126="","",INDEX(Elenco_Partecipanti!$A:$F,$B126,4))</f>
      </c>
      <c r="F126" s="15">
        <f>IF($B126="","",INDEX(Elenco_Partecipanti!$A:$F,$B126,5))</f>
      </c>
      <c r="G126" s="15">
        <f>IF($B126="","",INDEX(Elenco_Partecipanti!$A:$F,$B126,6))</f>
      </c>
      <c r="H126" s="27"/>
    </row>
    <row r="127" spans="1:8" ht="15">
      <c r="A127" s="18">
        <v>123</v>
      </c>
      <c r="B127" s="19"/>
      <c r="C127" s="15">
        <f>IF($B127="","",INDEX(Elenco_Partecipanti!$A:$F,$B127,2))</f>
      </c>
      <c r="D127" s="15">
        <f>IF($B127="","",INDEX(Elenco_Partecipanti!$A:$F,$B127,3))</f>
      </c>
      <c r="E127" s="16">
        <f>IF($B127="","",INDEX(Elenco_Partecipanti!$A:$F,$B127,4))</f>
      </c>
      <c r="F127" s="15">
        <f>IF($B127="","",INDEX(Elenco_Partecipanti!$A:$F,$B127,5))</f>
      </c>
      <c r="G127" s="15">
        <f>IF($B127="","",INDEX(Elenco_Partecipanti!$A:$F,$B127,6))</f>
      </c>
      <c r="H127" s="27"/>
    </row>
    <row r="128" spans="1:8" ht="15">
      <c r="A128" s="18">
        <v>124</v>
      </c>
      <c r="B128" s="19"/>
      <c r="C128" s="15">
        <f>IF($B128="","",INDEX(Elenco_Partecipanti!$A:$F,$B128,2))</f>
      </c>
      <c r="D128" s="15">
        <f>IF($B128="","",INDEX(Elenco_Partecipanti!$A:$F,$B128,3))</f>
      </c>
      <c r="E128" s="16">
        <f>IF($B128="","",INDEX(Elenco_Partecipanti!$A:$F,$B128,4))</f>
      </c>
      <c r="F128" s="15">
        <f>IF($B128="","",INDEX(Elenco_Partecipanti!$A:$F,$B128,5))</f>
      </c>
      <c r="G128" s="15">
        <f>IF($B128="","",INDEX(Elenco_Partecipanti!$A:$F,$B128,6))</f>
      </c>
      <c r="H128" s="27"/>
    </row>
    <row r="129" spans="1:8" ht="15">
      <c r="A129" s="18">
        <v>125</v>
      </c>
      <c r="B129" s="20"/>
      <c r="C129" s="15">
        <f>IF($B129="","",INDEX(Elenco_Partecipanti!$A:$F,$B129,2))</f>
      </c>
      <c r="D129" s="15">
        <f>IF($B129="","",INDEX(Elenco_Partecipanti!$A:$F,$B129,3))</f>
      </c>
      <c r="E129" s="16">
        <f>IF($B129="","",INDEX(Elenco_Partecipanti!$A:$F,$B129,4))</f>
      </c>
      <c r="F129" s="15">
        <f>IF($B129="","",INDEX(Elenco_Partecipanti!$A:$F,$B129,5))</f>
      </c>
      <c r="G129" s="15">
        <f>IF($B129="","",INDEX(Elenco_Partecipanti!$A:$F,$B129,6))</f>
      </c>
      <c r="H129" s="27"/>
    </row>
    <row r="130" spans="1:8" ht="15">
      <c r="A130" s="18"/>
      <c r="B130" s="19"/>
      <c r="C130" s="15">
        <f>IF($B130="","",INDEX(Elenco_Partecipanti!$A:$F,$B130,2))</f>
      </c>
      <c r="D130" s="15">
        <f>IF($B130="","",INDEX(Elenco_Partecipanti!$A:$F,$B130,3))</f>
      </c>
      <c r="E130" s="16">
        <f>IF($B130="","",INDEX(Elenco_Partecipanti!$A:$F,$B130,4))</f>
      </c>
      <c r="F130" s="15">
        <f>IF($B130="","",INDEX(Elenco_Partecipanti!$A:$F,$B130,5))</f>
      </c>
      <c r="G130" s="15">
        <f>IF($B130="","",INDEX(Elenco_Partecipanti!$A:$F,$B130,6))</f>
      </c>
      <c r="H130" s="27"/>
    </row>
    <row r="131" spans="1:8" ht="15">
      <c r="A131" s="18"/>
      <c r="B131" s="19"/>
      <c r="C131" s="15">
        <f>IF($B131="","",INDEX(Elenco_Partecipanti!$A:$F,$B131,2))</f>
      </c>
      <c r="D131" s="15">
        <f>IF($B131="","",INDEX(Elenco_Partecipanti!$A:$F,$B131,3))</f>
      </c>
      <c r="E131" s="16">
        <f>IF($B131="","",INDEX(Elenco_Partecipanti!$A:$F,$B131,4))</f>
      </c>
      <c r="F131" s="15">
        <f>IF($B131="","",INDEX(Elenco_Partecipanti!$A:$F,$B131,5))</f>
      </c>
      <c r="G131" s="15">
        <f>IF($B131="","",INDEX(Elenco_Partecipanti!$A:$F,$B131,6))</f>
      </c>
      <c r="H131" s="27"/>
    </row>
    <row r="132" spans="1:8" ht="15">
      <c r="A132" s="18"/>
      <c r="B132" s="19"/>
      <c r="C132" s="15">
        <f>IF($B132="","",INDEX(Elenco_Partecipanti!$A:$F,$B132,2))</f>
      </c>
      <c r="D132" s="15">
        <f>IF($B132="","",INDEX(Elenco_Partecipanti!$A:$F,$B132,3))</f>
      </c>
      <c r="E132" s="16">
        <f>IF($B132="","",INDEX(Elenco_Partecipanti!$A:$F,$B132,4))</f>
      </c>
      <c r="F132" s="15">
        <f>IF($B132="","",INDEX(Elenco_Partecipanti!$A:$F,$B132,5))</f>
      </c>
      <c r="G132" s="15">
        <f>IF($B132="","",INDEX(Elenco_Partecipanti!$A:$F,$B132,6))</f>
      </c>
      <c r="H132" s="27"/>
    </row>
    <row r="133" spans="1:8" ht="15">
      <c r="A133" s="18"/>
      <c r="B133" s="14"/>
      <c r="C133" s="15">
        <f>IF($B133="","",INDEX(Elenco_Partecipanti!$A:$F,$B133,2))</f>
      </c>
      <c r="D133" s="15">
        <f>IF($B133="","",INDEX(Elenco_Partecipanti!$A:$F,$B133,3))</f>
      </c>
      <c r="E133" s="16">
        <f>IF($B133="","",INDEX(Elenco_Partecipanti!$A:$F,$B133,4))</f>
      </c>
      <c r="F133" s="15">
        <f>IF($B133="","",INDEX(Elenco_Partecipanti!$A:$F,$B133,5))</f>
      </c>
      <c r="G133" s="15">
        <f>IF($B133="","",INDEX(Elenco_Partecipanti!$A:$F,$B133,6))</f>
      </c>
      <c r="H133" s="27"/>
    </row>
    <row r="134" spans="1:8" ht="15">
      <c r="A134" s="18"/>
      <c r="B134" s="19"/>
      <c r="C134" s="15">
        <f>IF($B134="","",INDEX(Elenco_Partecipanti!$A:$F,$B134,2))</f>
      </c>
      <c r="D134" s="15">
        <f>IF($B134="","",INDEX(Elenco_Partecipanti!$A:$F,$B134,3))</f>
      </c>
      <c r="E134" s="16">
        <f>IF($B134="","",INDEX(Elenco_Partecipanti!$A:$F,$B134,4))</f>
      </c>
      <c r="F134" s="15">
        <f>IF($B134="","",INDEX(Elenco_Partecipanti!$A:$F,$B134,5))</f>
      </c>
      <c r="G134" s="15">
        <f>IF($B134="","",INDEX(Elenco_Partecipanti!$A:$F,$B134,6))</f>
      </c>
      <c r="H134" s="27"/>
    </row>
    <row r="135" spans="1:8" ht="15">
      <c r="A135" s="18"/>
      <c r="B135" s="19"/>
      <c r="C135" s="15">
        <f>IF($B135="","",INDEX(Elenco_Partecipanti!$A:$F,$B135,2))</f>
      </c>
      <c r="D135" s="15">
        <f>IF($B135="","",INDEX(Elenco_Partecipanti!$A:$F,$B135,3))</f>
      </c>
      <c r="E135" s="16">
        <f>IF($B135="","",INDEX(Elenco_Partecipanti!$A:$F,$B135,4))</f>
      </c>
      <c r="F135" s="15">
        <f>IF($B135="","",INDEX(Elenco_Partecipanti!$A:$F,$B135,5))</f>
      </c>
      <c r="G135" s="15">
        <f>IF($B135="","",INDEX(Elenco_Partecipanti!$A:$F,$B135,6))</f>
      </c>
      <c r="H135" s="27"/>
    </row>
    <row r="136" spans="1:8" ht="15">
      <c r="A136" s="18"/>
      <c r="B136" s="19"/>
      <c r="C136" s="15">
        <f>IF($B136="","",INDEX(Elenco_Partecipanti!$A:$F,$B136,2))</f>
      </c>
      <c r="D136" s="15">
        <f>IF($B136="","",INDEX(Elenco_Partecipanti!$A:$F,$B136,3))</f>
      </c>
      <c r="E136" s="16">
        <f>IF($B136="","",INDEX(Elenco_Partecipanti!$A:$F,$B136,4))</f>
      </c>
      <c r="F136" s="15">
        <f>IF($B136="","",INDEX(Elenco_Partecipanti!$A:$F,$B136,5))</f>
      </c>
      <c r="G136" s="15">
        <f>IF($B136="","",INDEX(Elenco_Partecipanti!$A:$F,$B136,6))</f>
      </c>
      <c r="H136" s="27"/>
    </row>
    <row r="137" spans="1:8" ht="15">
      <c r="A137" s="18"/>
      <c r="B137" s="20"/>
      <c r="C137" s="15">
        <f>IF($B137="","",INDEX(Elenco_Partecipanti!$A:$F,$B137,2))</f>
      </c>
      <c r="D137" s="15">
        <f>IF($B137="","",INDEX(Elenco_Partecipanti!$A:$F,$B137,3))</f>
      </c>
      <c r="E137" s="16">
        <f>IF($B137="","",INDEX(Elenco_Partecipanti!$A:$F,$B137,4))</f>
      </c>
      <c r="F137" s="15">
        <f>IF($B137="","",INDEX(Elenco_Partecipanti!$A:$F,$B137,5))</f>
      </c>
      <c r="G137" s="15">
        <f>IF($B137="","",INDEX(Elenco_Partecipanti!$A:$F,$B137,6))</f>
      </c>
      <c r="H137" s="27"/>
    </row>
    <row r="138" spans="1:8" ht="15">
      <c r="A138" s="18"/>
      <c r="B138" s="19"/>
      <c r="C138" s="15">
        <f>IF($B138="","",INDEX(Elenco_Partecipanti!$A:$F,$B138,2))</f>
      </c>
      <c r="D138" s="15">
        <f>IF($B138="","",INDEX(Elenco_Partecipanti!$A:$F,$B138,3))</f>
      </c>
      <c r="E138" s="16">
        <f>IF($B138="","",INDEX(Elenco_Partecipanti!$A:$F,$B138,4))</f>
      </c>
      <c r="F138" s="15">
        <f>IF($B138="","",INDEX(Elenco_Partecipanti!$A:$F,$B138,5))</f>
      </c>
      <c r="G138" s="15">
        <f>IF($B138="","",INDEX(Elenco_Partecipanti!$A:$F,$B138,6))</f>
      </c>
      <c r="H138" s="27"/>
    </row>
    <row r="139" spans="1:8" ht="15">
      <c r="A139" s="18"/>
      <c r="B139" s="19"/>
      <c r="C139" s="15">
        <f>IF($B139="","",INDEX(Elenco_Partecipanti!$A:$F,$B139,2))</f>
      </c>
      <c r="D139" s="15">
        <f>IF($B139="","",INDEX(Elenco_Partecipanti!$A:$F,$B139,3))</f>
      </c>
      <c r="E139" s="16">
        <f>IF($B139="","",INDEX(Elenco_Partecipanti!$A:$F,$B139,4))</f>
      </c>
      <c r="F139" s="15">
        <f>IF($B139="","",INDEX(Elenco_Partecipanti!$A:$F,$B139,5))</f>
      </c>
      <c r="G139" s="15">
        <f>IF($B139="","",INDEX(Elenco_Partecipanti!$A:$F,$B139,6))</f>
      </c>
      <c r="H139" s="27"/>
    </row>
    <row r="140" spans="1:8" ht="15">
      <c r="A140" s="18"/>
      <c r="B140" s="19"/>
      <c r="C140" s="15">
        <f>IF($B140="","",INDEX(Elenco_Partecipanti!$A:$F,$B140,2))</f>
      </c>
      <c r="D140" s="15">
        <f>IF($B140="","",INDEX(Elenco_Partecipanti!$A:$F,$B140,3))</f>
      </c>
      <c r="E140" s="16">
        <f>IF($B140="","",INDEX(Elenco_Partecipanti!$A:$F,$B140,4))</f>
      </c>
      <c r="F140" s="15">
        <f>IF($B140="","",INDEX(Elenco_Partecipanti!$A:$F,$B140,5))</f>
      </c>
      <c r="G140" s="15">
        <f>IF($B140="","",INDEX(Elenco_Partecipanti!$A:$F,$B140,6))</f>
      </c>
      <c r="H140" s="27"/>
    </row>
    <row r="141" spans="1:8" ht="15">
      <c r="A141" s="18"/>
      <c r="B141" s="14"/>
      <c r="C141" s="15">
        <f>IF($B141="","",INDEX(Elenco_Partecipanti!$A:$F,$B141,2))</f>
      </c>
      <c r="D141" s="15">
        <f>IF($B141="","",INDEX(Elenco_Partecipanti!$A:$F,$B141,3))</f>
      </c>
      <c r="E141" s="16">
        <f>IF($B141="","",INDEX(Elenco_Partecipanti!$A:$F,$B141,4))</f>
      </c>
      <c r="F141" s="15">
        <f>IF($B141="","",INDEX(Elenco_Partecipanti!$A:$F,$B141,5))</f>
      </c>
      <c r="G141" s="15">
        <f>IF($B141="","",INDEX(Elenco_Partecipanti!$A:$F,$B141,6))</f>
      </c>
      <c r="H141" s="27"/>
    </row>
    <row r="142" spans="1:8" ht="15">
      <c r="A142" s="18"/>
      <c r="B142" s="19"/>
      <c r="C142" s="15">
        <f>IF($B142="","",INDEX(Elenco_Partecipanti!$A:$F,$B142,2))</f>
      </c>
      <c r="D142" s="15">
        <f>IF($B142="","",INDEX(Elenco_Partecipanti!$A:$F,$B142,3))</f>
      </c>
      <c r="E142" s="16">
        <f>IF($B142="","",INDEX(Elenco_Partecipanti!$A:$F,$B142,4))</f>
      </c>
      <c r="F142" s="15">
        <f>IF($B142="","",INDEX(Elenco_Partecipanti!$A:$F,$B142,5))</f>
      </c>
      <c r="G142" s="15">
        <f>IF($B142="","",INDEX(Elenco_Partecipanti!$A:$F,$B142,6))</f>
      </c>
      <c r="H142" s="27"/>
    </row>
    <row r="143" spans="1:8" ht="15">
      <c r="A143" s="18"/>
      <c r="B143" s="19"/>
      <c r="C143" s="15">
        <f>IF($B143="","",INDEX(Elenco_Partecipanti!$A:$F,$B143,2))</f>
      </c>
      <c r="D143" s="15">
        <f>IF($B143="","",INDEX(Elenco_Partecipanti!$A:$F,$B143,3))</f>
      </c>
      <c r="E143" s="16">
        <f>IF($B143="","",INDEX(Elenco_Partecipanti!$A:$F,$B143,4))</f>
      </c>
      <c r="F143" s="15">
        <f>IF($B143="","",INDEX(Elenco_Partecipanti!$A:$F,$B143,5))</f>
      </c>
      <c r="G143" s="15">
        <f>IF($B143="","",INDEX(Elenco_Partecipanti!$A:$F,$B143,6))</f>
      </c>
      <c r="H143" s="27"/>
    </row>
    <row r="144" spans="1:8" ht="15">
      <c r="A144" s="18"/>
      <c r="B144" s="19"/>
      <c r="C144" s="15">
        <f>IF($B144="","",INDEX(Elenco_Partecipanti!$A:$F,$B144,2))</f>
      </c>
      <c r="D144" s="15">
        <f>IF($B144="","",INDEX(Elenco_Partecipanti!$A:$F,$B144,3))</f>
      </c>
      <c r="E144" s="16">
        <f>IF($B144="","",INDEX(Elenco_Partecipanti!$A:$F,$B144,4))</f>
      </c>
      <c r="F144" s="15">
        <f>IF($B144="","",INDEX(Elenco_Partecipanti!$A:$F,$B144,5))</f>
      </c>
      <c r="G144" s="15">
        <f>IF($B144="","",INDEX(Elenco_Partecipanti!$A:$F,$B144,6))</f>
      </c>
      <c r="H144" s="27"/>
    </row>
    <row r="145" spans="1:8" ht="15">
      <c r="A145" s="18"/>
      <c r="B145" s="20"/>
      <c r="C145" s="15">
        <f>IF($B145="","",INDEX(Elenco_Partecipanti!$A:$F,$B145,2))</f>
      </c>
      <c r="D145" s="15">
        <f>IF($B145="","",INDEX(Elenco_Partecipanti!$A:$F,$B145,3))</f>
      </c>
      <c r="E145" s="16">
        <f>IF($B145="","",INDEX(Elenco_Partecipanti!$A:$F,$B145,4))</f>
      </c>
      <c r="F145" s="15">
        <f>IF($B145="","",INDEX(Elenco_Partecipanti!$A:$F,$B145,5))</f>
      </c>
      <c r="G145" s="15">
        <f>IF($B145="","",INDEX(Elenco_Partecipanti!$A:$F,$B145,6))</f>
      </c>
      <c r="H145" s="27"/>
    </row>
    <row r="146" spans="1:8" ht="15">
      <c r="A146" s="18"/>
      <c r="B146" s="19"/>
      <c r="C146" s="15">
        <f>IF($B146="","",INDEX(Elenco_Partecipanti!$A:$F,$B146,2))</f>
      </c>
      <c r="D146" s="15">
        <f>IF($B146="","",INDEX(Elenco_Partecipanti!$A:$F,$B146,3))</f>
      </c>
      <c r="E146" s="16">
        <f>IF($B146="","",INDEX(Elenco_Partecipanti!$A:$F,$B146,4))</f>
      </c>
      <c r="F146" s="15">
        <f>IF($B146="","",INDEX(Elenco_Partecipanti!$A:$F,$B146,5))</f>
      </c>
      <c r="G146" s="15">
        <f>IF($B146="","",INDEX(Elenco_Partecipanti!$A:$F,$B146,6))</f>
      </c>
      <c r="H146" s="27"/>
    </row>
    <row r="147" spans="1:8" ht="15">
      <c r="A147" s="18"/>
      <c r="B147" s="19"/>
      <c r="C147" s="15">
        <f>IF($B147="","",INDEX(Elenco_Partecipanti!$A:$F,$B147,2))</f>
      </c>
      <c r="D147" s="15">
        <f>IF($B147="","",INDEX(Elenco_Partecipanti!$A:$F,$B147,3))</f>
      </c>
      <c r="E147" s="16">
        <f>IF($B147="","",INDEX(Elenco_Partecipanti!$A:$F,$B147,4))</f>
      </c>
      <c r="F147" s="15">
        <f>IF($B147="","",INDEX(Elenco_Partecipanti!$A:$F,$B147,5))</f>
      </c>
      <c r="G147" s="15">
        <f>IF($B147="","",INDEX(Elenco_Partecipanti!$A:$F,$B147,6))</f>
      </c>
      <c r="H147" s="27"/>
    </row>
    <row r="148" spans="1:8" ht="15">
      <c r="A148" s="18"/>
      <c r="B148" s="19"/>
      <c r="C148" s="15">
        <f>IF($B148="","",INDEX(Elenco_Partecipanti!$A:$F,$B148,2))</f>
      </c>
      <c r="D148" s="15">
        <f>IF($B148="","",INDEX(Elenco_Partecipanti!$A:$F,$B148,3))</f>
      </c>
      <c r="E148" s="16">
        <f>IF($B148="","",INDEX(Elenco_Partecipanti!$A:$F,$B148,4))</f>
      </c>
      <c r="F148" s="15">
        <f>IF($B148="","",INDEX(Elenco_Partecipanti!$A:$F,$B148,5))</f>
      </c>
      <c r="G148" s="15">
        <f>IF($B148="","",INDEX(Elenco_Partecipanti!$A:$F,$B148,6))</f>
      </c>
      <c r="H148" s="27"/>
    </row>
  </sheetData>
  <sheetProtection selectLockedCells="1" selectUnlockedCells="1"/>
  <mergeCells count="1">
    <mergeCell ref="A2:H2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</dc:creator>
  <cp:keywords/>
  <dc:description/>
  <cp:lastModifiedBy>Mario</cp:lastModifiedBy>
  <cp:lastPrinted>2022-05-30T08:02:59Z</cp:lastPrinted>
  <dcterms:modified xsi:type="dcterms:W3CDTF">2022-06-14T08:42:47Z</dcterms:modified>
  <cp:category/>
  <cp:version/>
  <cp:contentType/>
  <cp:contentStatus/>
</cp:coreProperties>
</file>